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45" yWindow="750" windowWidth="27495" windowHeight="11115"/>
  </bookViews>
  <sheets>
    <sheet name="Line of best fit" sheetId="1" r:id="rId1"/>
    <sheet name="Blad3" sheetId="3" r:id="rId2"/>
  </sheets>
  <calcPr calcId="124519"/>
</workbook>
</file>

<file path=xl/calcChain.xml><?xml version="1.0" encoding="utf-8"?>
<calcChain xmlns="http://schemas.openxmlformats.org/spreadsheetml/2006/main">
  <c r="P32" i="1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G9"/>
  <c r="L513"/>
  <c r="K30" l="1"/>
  <c r="L30" s="1"/>
  <c r="K31"/>
  <c r="L31" s="1"/>
  <c r="K32"/>
  <c r="L32" s="1"/>
  <c r="K33"/>
  <c r="L33" s="1"/>
  <c r="K34"/>
  <c r="L34" s="1"/>
  <c r="K35"/>
  <c r="L35" s="1"/>
  <c r="K36"/>
  <c r="L36" s="1"/>
  <c r="K37"/>
  <c r="L37" s="1"/>
  <c r="K38"/>
  <c r="L38" s="1"/>
  <c r="K39"/>
  <c r="L39" s="1"/>
  <c r="K40"/>
  <c r="L40" s="1"/>
  <c r="K41"/>
  <c r="L41" s="1"/>
  <c r="K42"/>
  <c r="L42" s="1"/>
  <c r="K43"/>
  <c r="L43" s="1"/>
  <c r="K44"/>
  <c r="L44" s="1"/>
  <c r="K45"/>
  <c r="L45" s="1"/>
  <c r="K46"/>
  <c r="L46" s="1"/>
  <c r="K47"/>
  <c r="L47" s="1"/>
  <c r="K48"/>
  <c r="L48" s="1"/>
  <c r="K49"/>
  <c r="L49" s="1"/>
  <c r="K50"/>
  <c r="L50" s="1"/>
  <c r="K51"/>
  <c r="L51" s="1"/>
  <c r="K52"/>
  <c r="L52" s="1"/>
  <c r="K53"/>
  <c r="L53" s="1"/>
  <c r="K54"/>
  <c r="L54" s="1"/>
  <c r="K55"/>
  <c r="L55" s="1"/>
  <c r="K56"/>
  <c r="L56" s="1"/>
  <c r="K57"/>
  <c r="L57" s="1"/>
  <c r="K58"/>
  <c r="L58" s="1"/>
  <c r="K59"/>
  <c r="L59" s="1"/>
  <c r="K60"/>
  <c r="L60" s="1"/>
  <c r="K61"/>
  <c r="L61" s="1"/>
  <c r="K62"/>
  <c r="L62" s="1"/>
  <c r="K63"/>
  <c r="L63" s="1"/>
  <c r="K64"/>
  <c r="L64" s="1"/>
  <c r="K65"/>
  <c r="L65" s="1"/>
  <c r="K66"/>
  <c r="L66" s="1"/>
  <c r="K67"/>
  <c r="L67" s="1"/>
  <c r="K68"/>
  <c r="L68" s="1"/>
  <c r="K69"/>
  <c r="L69" s="1"/>
  <c r="K70"/>
  <c r="L70" s="1"/>
  <c r="K71"/>
  <c r="L71" s="1"/>
  <c r="K72"/>
  <c r="L72" s="1"/>
  <c r="K73"/>
  <c r="L73" s="1"/>
  <c r="K74"/>
  <c r="L74" s="1"/>
  <c r="K75"/>
  <c r="L75" s="1"/>
  <c r="K76"/>
  <c r="L76" s="1"/>
  <c r="K77"/>
  <c r="L77" s="1"/>
  <c r="K78"/>
  <c r="L78" s="1"/>
  <c r="K79"/>
  <c r="L79" s="1"/>
  <c r="K80"/>
  <c r="L80" s="1"/>
  <c r="K81"/>
  <c r="L81" s="1"/>
  <c r="K82"/>
  <c r="L82" s="1"/>
  <c r="K83"/>
  <c r="L83" s="1"/>
  <c r="K84"/>
  <c r="L84" s="1"/>
  <c r="K85"/>
  <c r="L85" s="1"/>
  <c r="K86"/>
  <c r="L86" s="1"/>
  <c r="K87"/>
  <c r="L87" s="1"/>
  <c r="K88"/>
  <c r="L88" s="1"/>
  <c r="K89"/>
  <c r="L89" s="1"/>
  <c r="K90"/>
  <c r="L90" s="1"/>
  <c r="K91"/>
  <c r="L91" s="1"/>
  <c r="K92"/>
  <c r="L92" s="1"/>
  <c r="K93"/>
  <c r="L93" s="1"/>
  <c r="K94"/>
  <c r="L94" s="1"/>
  <c r="K95"/>
  <c r="L95" s="1"/>
  <c r="K96"/>
  <c r="L96" s="1"/>
  <c r="K97"/>
  <c r="L97" s="1"/>
  <c r="K98"/>
  <c r="L98" s="1"/>
  <c r="K99"/>
  <c r="L99" s="1"/>
  <c r="K100"/>
  <c r="L100" s="1"/>
  <c r="K101"/>
  <c r="L101" s="1"/>
  <c r="K102"/>
  <c r="L102" s="1"/>
  <c r="K103"/>
  <c r="L103" s="1"/>
  <c r="K104"/>
  <c r="L104" s="1"/>
  <c r="K105"/>
  <c r="L105" s="1"/>
  <c r="K106"/>
  <c r="L106" s="1"/>
  <c r="K107"/>
  <c r="L107" s="1"/>
  <c r="K108"/>
  <c r="L108" s="1"/>
  <c r="K109"/>
  <c r="L109" s="1"/>
  <c r="K110"/>
  <c r="L110" s="1"/>
  <c r="K111"/>
  <c r="L111" s="1"/>
  <c r="K112"/>
  <c r="L112" s="1"/>
  <c r="K113"/>
  <c r="L113" s="1"/>
  <c r="K114"/>
  <c r="L114" s="1"/>
  <c r="K115"/>
  <c r="L115" s="1"/>
  <c r="K116"/>
  <c r="L116" s="1"/>
  <c r="K117"/>
  <c r="L117" s="1"/>
  <c r="K118"/>
  <c r="L118" s="1"/>
  <c r="K119"/>
  <c r="L119" s="1"/>
  <c r="K120"/>
  <c r="L120" s="1"/>
  <c r="K121"/>
  <c r="L121" s="1"/>
  <c r="K122"/>
  <c r="L122" s="1"/>
  <c r="K123"/>
  <c r="L123" s="1"/>
  <c r="K124"/>
  <c r="L124" s="1"/>
  <c r="K125"/>
  <c r="L125" s="1"/>
  <c r="K126"/>
  <c r="L126" s="1"/>
  <c r="K127"/>
  <c r="L127" s="1"/>
  <c r="K128"/>
  <c r="L128" s="1"/>
  <c r="K129"/>
  <c r="L129" s="1"/>
  <c r="K130"/>
  <c r="L130" s="1"/>
  <c r="K131"/>
  <c r="L131" s="1"/>
  <c r="K132"/>
  <c r="L132" s="1"/>
  <c r="K133"/>
  <c r="L133" s="1"/>
  <c r="K134"/>
  <c r="L134" s="1"/>
  <c r="K135"/>
  <c r="L135" s="1"/>
  <c r="K136"/>
  <c r="L136" s="1"/>
  <c r="K137"/>
  <c r="L137" s="1"/>
  <c r="K138"/>
  <c r="L138" s="1"/>
  <c r="K139"/>
  <c r="L139" s="1"/>
  <c r="K140"/>
  <c r="L140" s="1"/>
  <c r="K141"/>
  <c r="L141" s="1"/>
  <c r="K142"/>
  <c r="L142" s="1"/>
  <c r="K143"/>
  <c r="L143" s="1"/>
  <c r="K144"/>
  <c r="L144" s="1"/>
  <c r="K145"/>
  <c r="L145" s="1"/>
  <c r="K146"/>
  <c r="L146" s="1"/>
  <c r="K147"/>
  <c r="L147" s="1"/>
  <c r="K148"/>
  <c r="L148" s="1"/>
  <c r="K149"/>
  <c r="L149" s="1"/>
  <c r="K150"/>
  <c r="L150" s="1"/>
  <c r="K151"/>
  <c r="L151" s="1"/>
  <c r="K152"/>
  <c r="L152" s="1"/>
  <c r="K153"/>
  <c r="L153" s="1"/>
  <c r="K154"/>
  <c r="L154" s="1"/>
  <c r="K155"/>
  <c r="L155" s="1"/>
  <c r="K156"/>
  <c r="L156" s="1"/>
  <c r="K157"/>
  <c r="L157" s="1"/>
  <c r="K158"/>
  <c r="L158" s="1"/>
  <c r="K159"/>
  <c r="L159" s="1"/>
  <c r="K160"/>
  <c r="L160" s="1"/>
  <c r="K161"/>
  <c r="L161" s="1"/>
  <c r="K162"/>
  <c r="L162" s="1"/>
  <c r="K163"/>
  <c r="L163" s="1"/>
  <c r="K164"/>
  <c r="L164" s="1"/>
  <c r="K165"/>
  <c r="L165" s="1"/>
  <c r="K166"/>
  <c r="L166" s="1"/>
  <c r="K167"/>
  <c r="L167" s="1"/>
  <c r="K168"/>
  <c r="L168" s="1"/>
  <c r="K169"/>
  <c r="L169" s="1"/>
  <c r="K170"/>
  <c r="L170" s="1"/>
  <c r="K171"/>
  <c r="L171" s="1"/>
  <c r="K172"/>
  <c r="L172" s="1"/>
  <c r="K173"/>
  <c r="L173" s="1"/>
  <c r="K174"/>
  <c r="L174" s="1"/>
  <c r="K175"/>
  <c r="L175" s="1"/>
  <c r="K176"/>
  <c r="L176" s="1"/>
  <c r="K177"/>
  <c r="L177" s="1"/>
  <c r="K178"/>
  <c r="L178" s="1"/>
  <c r="K179"/>
  <c r="L179" s="1"/>
  <c r="K180"/>
  <c r="L180" s="1"/>
  <c r="K181"/>
  <c r="L181" s="1"/>
  <c r="K182"/>
  <c r="L182" s="1"/>
  <c r="K183"/>
  <c r="L183" s="1"/>
  <c r="K184"/>
  <c r="L184" s="1"/>
  <c r="K185"/>
  <c r="L185" s="1"/>
  <c r="K186"/>
  <c r="L186" s="1"/>
  <c r="K187"/>
  <c r="L187" s="1"/>
  <c r="K188"/>
  <c r="L188" s="1"/>
  <c r="K189"/>
  <c r="L189" s="1"/>
  <c r="K190"/>
  <c r="L190" s="1"/>
  <c r="K191"/>
  <c r="L191" s="1"/>
  <c r="K192"/>
  <c r="L192" s="1"/>
  <c r="K193"/>
  <c r="L193" s="1"/>
  <c r="K194"/>
  <c r="L194" s="1"/>
  <c r="K195"/>
  <c r="L195" s="1"/>
  <c r="K196"/>
  <c r="L196" s="1"/>
  <c r="K197"/>
  <c r="L197" s="1"/>
  <c r="K198"/>
  <c r="L198" s="1"/>
  <c r="K199"/>
  <c r="L199" s="1"/>
  <c r="K200"/>
  <c r="L200" s="1"/>
  <c r="K201"/>
  <c r="L201" s="1"/>
  <c r="K202"/>
  <c r="L202" s="1"/>
  <c r="K203"/>
  <c r="L203" s="1"/>
  <c r="K204"/>
  <c r="L204" s="1"/>
  <c r="K205"/>
  <c r="L205" s="1"/>
  <c r="K206"/>
  <c r="L206" s="1"/>
  <c r="K207"/>
  <c r="L207" s="1"/>
  <c r="K208"/>
  <c r="L208" s="1"/>
  <c r="K209"/>
  <c r="L209" s="1"/>
  <c r="K210"/>
  <c r="L210" s="1"/>
  <c r="K211"/>
  <c r="L211" s="1"/>
  <c r="K212"/>
  <c r="L212" s="1"/>
  <c r="K213"/>
  <c r="L213" s="1"/>
  <c r="K214"/>
  <c r="L214" s="1"/>
  <c r="K215"/>
  <c r="L215" s="1"/>
  <c r="K216"/>
  <c r="L216" s="1"/>
  <c r="K217"/>
  <c r="L217" s="1"/>
  <c r="K218"/>
  <c r="L218" s="1"/>
  <c r="K219"/>
  <c r="L219" s="1"/>
  <c r="K220"/>
  <c r="L220" s="1"/>
  <c r="K221"/>
  <c r="L221" s="1"/>
  <c r="K222"/>
  <c r="L222" s="1"/>
  <c r="K223"/>
  <c r="L223" s="1"/>
  <c r="K224"/>
  <c r="L224" s="1"/>
  <c r="K225"/>
  <c r="L225" s="1"/>
  <c r="K226"/>
  <c r="L226" s="1"/>
  <c r="K227"/>
  <c r="L227" s="1"/>
  <c r="K228"/>
  <c r="L228" s="1"/>
  <c r="K229"/>
  <c r="L229" s="1"/>
  <c r="K230"/>
  <c r="L230" s="1"/>
  <c r="K231"/>
  <c r="L231" s="1"/>
  <c r="K232"/>
  <c r="L232" s="1"/>
  <c r="K233"/>
  <c r="L233" s="1"/>
  <c r="K234"/>
  <c r="L234" s="1"/>
  <c r="K235"/>
  <c r="L235" s="1"/>
  <c r="K236"/>
  <c r="L236" s="1"/>
  <c r="K237"/>
  <c r="L237" s="1"/>
  <c r="K238"/>
  <c r="L238" s="1"/>
  <c r="K239"/>
  <c r="L239" s="1"/>
  <c r="K240"/>
  <c r="L240" s="1"/>
  <c r="K241"/>
  <c r="L241" s="1"/>
  <c r="K242"/>
  <c r="L242" s="1"/>
  <c r="K243"/>
  <c r="L243" s="1"/>
  <c r="K244"/>
  <c r="L244" s="1"/>
  <c r="K245"/>
  <c r="L245" s="1"/>
  <c r="K246"/>
  <c r="L246" s="1"/>
  <c r="K247"/>
  <c r="L247" s="1"/>
  <c r="K248"/>
  <c r="L248" s="1"/>
  <c r="K249"/>
  <c r="L249" s="1"/>
  <c r="K250"/>
  <c r="L250" s="1"/>
  <c r="K251"/>
  <c r="L251" s="1"/>
  <c r="K252"/>
  <c r="L252" s="1"/>
  <c r="K253"/>
  <c r="L253" s="1"/>
  <c r="K254"/>
  <c r="L254" s="1"/>
  <c r="K255"/>
  <c r="L255" s="1"/>
  <c r="K256"/>
  <c r="L256" s="1"/>
  <c r="K257"/>
  <c r="L257" s="1"/>
  <c r="K258"/>
  <c r="L258" s="1"/>
  <c r="K259"/>
  <c r="L259" s="1"/>
  <c r="K260"/>
  <c r="L260" s="1"/>
  <c r="K261"/>
  <c r="L261" s="1"/>
  <c r="K262"/>
  <c r="L262" s="1"/>
  <c r="K263"/>
  <c r="L263" s="1"/>
  <c r="K264"/>
  <c r="L264" s="1"/>
  <c r="K265"/>
  <c r="L265" s="1"/>
  <c r="K266"/>
  <c r="L266" s="1"/>
  <c r="K267"/>
  <c r="L267" s="1"/>
  <c r="K268"/>
  <c r="L268" s="1"/>
  <c r="K269"/>
  <c r="L269" s="1"/>
  <c r="K270"/>
  <c r="L270" s="1"/>
  <c r="K271"/>
  <c r="L271" s="1"/>
  <c r="K272"/>
  <c r="L272" s="1"/>
  <c r="K273"/>
  <c r="L273" s="1"/>
  <c r="K274"/>
  <c r="L274" s="1"/>
  <c r="K275"/>
  <c r="L275" s="1"/>
  <c r="K276"/>
  <c r="L276" s="1"/>
  <c r="K277"/>
  <c r="L277" s="1"/>
  <c r="K278"/>
  <c r="L278" s="1"/>
  <c r="K279"/>
  <c r="L279" s="1"/>
  <c r="K280"/>
  <c r="L280" s="1"/>
  <c r="K281"/>
  <c r="L281" s="1"/>
  <c r="K282"/>
  <c r="L282" s="1"/>
  <c r="K283"/>
  <c r="L283" s="1"/>
  <c r="K284"/>
  <c r="L284" s="1"/>
  <c r="K285"/>
  <c r="L285" s="1"/>
  <c r="K286"/>
  <c r="L286" s="1"/>
  <c r="K287"/>
  <c r="L287" s="1"/>
  <c r="K288"/>
  <c r="L288" s="1"/>
  <c r="K289"/>
  <c r="L289" s="1"/>
  <c r="K290"/>
  <c r="L290" s="1"/>
  <c r="K291"/>
  <c r="L291" s="1"/>
  <c r="K292"/>
  <c r="L292" s="1"/>
  <c r="K293"/>
  <c r="L293" s="1"/>
  <c r="K294"/>
  <c r="L294" s="1"/>
  <c r="K295"/>
  <c r="L295" s="1"/>
  <c r="K296"/>
  <c r="L296" s="1"/>
  <c r="K297"/>
  <c r="L297" s="1"/>
  <c r="K298"/>
  <c r="L298" s="1"/>
  <c r="K299"/>
  <c r="L299" s="1"/>
  <c r="K300"/>
  <c r="L300" s="1"/>
  <c r="K301"/>
  <c r="L301" s="1"/>
  <c r="K302"/>
  <c r="L302" s="1"/>
  <c r="K303"/>
  <c r="L303" s="1"/>
  <c r="K304"/>
  <c r="L304" s="1"/>
  <c r="K305"/>
  <c r="L305" s="1"/>
  <c r="K306"/>
  <c r="L306" s="1"/>
  <c r="K307"/>
  <c r="L307" s="1"/>
  <c r="K308"/>
  <c r="L308" s="1"/>
  <c r="K309"/>
  <c r="L309" s="1"/>
  <c r="K310"/>
  <c r="L310" s="1"/>
  <c r="K311"/>
  <c r="L311" s="1"/>
  <c r="K312"/>
  <c r="L312" s="1"/>
  <c r="K313"/>
  <c r="L313" s="1"/>
  <c r="K314"/>
  <c r="L314" s="1"/>
  <c r="K315"/>
  <c r="L315" s="1"/>
  <c r="K316"/>
  <c r="L316" s="1"/>
  <c r="K317"/>
  <c r="L317" s="1"/>
  <c r="K318"/>
  <c r="L318" s="1"/>
  <c r="K319"/>
  <c r="L319" s="1"/>
  <c r="K320"/>
  <c r="L320" s="1"/>
  <c r="K321"/>
  <c r="L321" s="1"/>
  <c r="K322"/>
  <c r="L322" s="1"/>
  <c r="K323"/>
  <c r="L323" s="1"/>
  <c r="K324"/>
  <c r="L324" s="1"/>
  <c r="K325"/>
  <c r="L325" s="1"/>
  <c r="K326"/>
  <c r="L326" s="1"/>
  <c r="K327"/>
  <c r="L327" s="1"/>
  <c r="K328"/>
  <c r="L328" s="1"/>
  <c r="K329"/>
  <c r="L329" s="1"/>
  <c r="K330"/>
  <c r="L330" s="1"/>
  <c r="K331"/>
  <c r="L331" s="1"/>
  <c r="K332"/>
  <c r="L332" s="1"/>
  <c r="K333"/>
  <c r="L333" s="1"/>
  <c r="K334"/>
  <c r="L334" s="1"/>
  <c r="K335"/>
  <c r="L335" s="1"/>
  <c r="K336"/>
  <c r="L336" s="1"/>
  <c r="K337"/>
  <c r="L337" s="1"/>
  <c r="K338"/>
  <c r="L338" s="1"/>
  <c r="K339"/>
  <c r="L339" s="1"/>
  <c r="K340"/>
  <c r="L340" s="1"/>
  <c r="K341"/>
  <c r="L341" s="1"/>
  <c r="K342"/>
  <c r="L342" s="1"/>
  <c r="K343"/>
  <c r="L343" s="1"/>
  <c r="K344"/>
  <c r="L344" s="1"/>
  <c r="K345"/>
  <c r="L345" s="1"/>
  <c r="K346"/>
  <c r="L346" s="1"/>
  <c r="K347"/>
  <c r="L347" s="1"/>
  <c r="K348"/>
  <c r="L348" s="1"/>
  <c r="K349"/>
  <c r="L349" s="1"/>
  <c r="K350"/>
  <c r="L350" s="1"/>
  <c r="K351"/>
  <c r="L351" s="1"/>
  <c r="K352"/>
  <c r="L352" s="1"/>
  <c r="K353"/>
  <c r="L353" s="1"/>
  <c r="K354"/>
  <c r="L354" s="1"/>
  <c r="K355"/>
  <c r="L355" s="1"/>
  <c r="K356"/>
  <c r="L356" s="1"/>
  <c r="K357"/>
  <c r="L357" s="1"/>
  <c r="K358"/>
  <c r="L358" s="1"/>
  <c r="K359"/>
  <c r="L359" s="1"/>
  <c r="K360"/>
  <c r="L360" s="1"/>
  <c r="K361"/>
  <c r="L361" s="1"/>
  <c r="K362"/>
  <c r="L362" s="1"/>
  <c r="K363"/>
  <c r="L363" s="1"/>
  <c r="K364"/>
  <c r="L364" s="1"/>
  <c r="K365"/>
  <c r="L365" s="1"/>
  <c r="K366"/>
  <c r="L366" s="1"/>
  <c r="K367"/>
  <c r="L367" s="1"/>
  <c r="K368"/>
  <c r="L368" s="1"/>
  <c r="K369"/>
  <c r="L369" s="1"/>
  <c r="K370"/>
  <c r="L370" s="1"/>
  <c r="K371"/>
  <c r="L371" s="1"/>
  <c r="K372"/>
  <c r="L372" s="1"/>
  <c r="K373"/>
  <c r="L373" s="1"/>
  <c r="K374"/>
  <c r="L374" s="1"/>
  <c r="K375"/>
  <c r="L375" s="1"/>
  <c r="K376"/>
  <c r="L376" s="1"/>
  <c r="K377"/>
  <c r="L377" s="1"/>
  <c r="K378"/>
  <c r="L378" s="1"/>
  <c r="K379"/>
  <c r="L379" s="1"/>
  <c r="K380"/>
  <c r="L380" s="1"/>
  <c r="K381"/>
  <c r="L381" s="1"/>
  <c r="K382"/>
  <c r="L382" s="1"/>
  <c r="K383"/>
  <c r="L383" s="1"/>
  <c r="K384"/>
  <c r="L384" s="1"/>
  <c r="K385"/>
  <c r="L385" s="1"/>
  <c r="K386"/>
  <c r="L386" s="1"/>
  <c r="K387"/>
  <c r="L387" s="1"/>
  <c r="K388"/>
  <c r="L388" s="1"/>
  <c r="K389"/>
  <c r="L389" s="1"/>
  <c r="K390"/>
  <c r="L390" s="1"/>
  <c r="K391"/>
  <c r="L391" s="1"/>
  <c r="K392"/>
  <c r="L392" s="1"/>
  <c r="K393"/>
  <c r="L393" s="1"/>
  <c r="K394"/>
  <c r="L394" s="1"/>
  <c r="K395"/>
  <c r="L395" s="1"/>
  <c r="K396"/>
  <c r="L396" s="1"/>
  <c r="K397"/>
  <c r="L397" s="1"/>
  <c r="K398"/>
  <c r="L398" s="1"/>
  <c r="K399"/>
  <c r="L399" s="1"/>
  <c r="K400"/>
  <c r="L400" s="1"/>
  <c r="K401"/>
  <c r="L401" s="1"/>
  <c r="K402"/>
  <c r="L402" s="1"/>
  <c r="K403"/>
  <c r="L403" s="1"/>
  <c r="K404"/>
  <c r="L404" s="1"/>
  <c r="K405"/>
  <c r="L405" s="1"/>
  <c r="K406"/>
  <c r="L406" s="1"/>
  <c r="K407"/>
  <c r="L407" s="1"/>
  <c r="K408"/>
  <c r="L408" s="1"/>
  <c r="K409"/>
  <c r="L409" s="1"/>
  <c r="K410"/>
  <c r="L410" s="1"/>
  <c r="K411"/>
  <c r="L411" s="1"/>
  <c r="K412"/>
  <c r="L412" s="1"/>
  <c r="K413"/>
  <c r="L413" s="1"/>
  <c r="K414"/>
  <c r="L414" s="1"/>
  <c r="K415"/>
  <c r="L415" s="1"/>
  <c r="K416"/>
  <c r="L416" s="1"/>
  <c r="K417"/>
  <c r="L417" s="1"/>
  <c r="K418"/>
  <c r="L418" s="1"/>
  <c r="K419"/>
  <c r="L419" s="1"/>
  <c r="K420"/>
  <c r="L420" s="1"/>
  <c r="K421"/>
  <c r="L421" s="1"/>
  <c r="K422"/>
  <c r="L422" s="1"/>
  <c r="K423"/>
  <c r="L423" s="1"/>
  <c r="K424"/>
  <c r="L424" s="1"/>
  <c r="K425"/>
  <c r="L425" s="1"/>
  <c r="K426"/>
  <c r="L426" s="1"/>
  <c r="K427"/>
  <c r="L427" s="1"/>
  <c r="K428"/>
  <c r="L428" s="1"/>
  <c r="K429"/>
  <c r="L429" s="1"/>
  <c r="K430"/>
  <c r="L430" s="1"/>
  <c r="K431"/>
  <c r="L431" s="1"/>
  <c r="K432"/>
  <c r="L432" s="1"/>
  <c r="K433"/>
  <c r="L433" s="1"/>
  <c r="K434"/>
  <c r="L434" s="1"/>
  <c r="K435"/>
  <c r="L435" s="1"/>
  <c r="K436"/>
  <c r="L436" s="1"/>
  <c r="K437"/>
  <c r="L437" s="1"/>
  <c r="K438"/>
  <c r="L438" s="1"/>
  <c r="K439"/>
  <c r="L439" s="1"/>
  <c r="K440"/>
  <c r="L440" s="1"/>
  <c r="K441"/>
  <c r="L441" s="1"/>
  <c r="K442"/>
  <c r="L442" s="1"/>
  <c r="K443"/>
  <c r="L443" s="1"/>
  <c r="K444"/>
  <c r="L444" s="1"/>
  <c r="K445"/>
  <c r="L445" s="1"/>
  <c r="K446"/>
  <c r="L446" s="1"/>
  <c r="K447"/>
  <c r="L447" s="1"/>
  <c r="K448"/>
  <c r="L448" s="1"/>
  <c r="K449"/>
  <c r="L449" s="1"/>
  <c r="K450"/>
  <c r="L450" s="1"/>
  <c r="K451"/>
  <c r="L451" s="1"/>
  <c r="K452"/>
  <c r="L452" s="1"/>
  <c r="K453"/>
  <c r="L453" s="1"/>
  <c r="K454"/>
  <c r="L454" s="1"/>
  <c r="K455"/>
  <c r="L455" s="1"/>
  <c r="K456"/>
  <c r="L456" s="1"/>
  <c r="K457"/>
  <c r="L457" s="1"/>
  <c r="K458"/>
  <c r="L458" s="1"/>
  <c r="K459"/>
  <c r="L459" s="1"/>
  <c r="K460"/>
  <c r="L460" s="1"/>
  <c r="K461"/>
  <c r="L461" s="1"/>
  <c r="K462"/>
  <c r="L462" s="1"/>
  <c r="K463"/>
  <c r="L463" s="1"/>
  <c r="K464"/>
  <c r="L464" s="1"/>
  <c r="K465"/>
  <c r="L465" s="1"/>
  <c r="K466"/>
  <c r="L466" s="1"/>
  <c r="K467"/>
  <c r="L467" s="1"/>
  <c r="K468"/>
  <c r="L468" s="1"/>
  <c r="K469"/>
  <c r="L469" s="1"/>
  <c r="K470"/>
  <c r="L470" s="1"/>
  <c r="K471"/>
  <c r="L471" s="1"/>
  <c r="K472"/>
  <c r="L472" s="1"/>
  <c r="K473"/>
  <c r="L473" s="1"/>
  <c r="K474"/>
  <c r="L474" s="1"/>
  <c r="K475"/>
  <c r="L475" s="1"/>
  <c r="K476"/>
  <c r="L476" s="1"/>
  <c r="K477"/>
  <c r="L477" s="1"/>
  <c r="K478"/>
  <c r="L478" s="1"/>
  <c r="K479"/>
  <c r="L479" s="1"/>
  <c r="K480"/>
  <c r="L480" s="1"/>
  <c r="K481"/>
  <c r="L481" s="1"/>
  <c r="K482"/>
  <c r="L482" s="1"/>
  <c r="K483"/>
  <c r="L483" s="1"/>
  <c r="K484"/>
  <c r="L484" s="1"/>
  <c r="K485"/>
  <c r="L485" s="1"/>
  <c r="K486"/>
  <c r="L486" s="1"/>
  <c r="K487"/>
  <c r="L487" s="1"/>
  <c r="K488"/>
  <c r="L488" s="1"/>
  <c r="K489"/>
  <c r="L489" s="1"/>
  <c r="K490"/>
  <c r="L490" s="1"/>
  <c r="K491"/>
  <c r="L491" s="1"/>
  <c r="K492"/>
  <c r="L492" s="1"/>
  <c r="K493"/>
  <c r="L493" s="1"/>
  <c r="K494"/>
  <c r="L494" s="1"/>
  <c r="K495"/>
  <c r="L495" s="1"/>
  <c r="K496"/>
  <c r="L496" s="1"/>
  <c r="K497"/>
  <c r="L497" s="1"/>
  <c r="K498"/>
  <c r="L498" s="1"/>
  <c r="K499"/>
  <c r="L499" s="1"/>
  <c r="K500"/>
  <c r="L500" s="1"/>
  <c r="K501"/>
  <c r="L501" s="1"/>
  <c r="K502"/>
  <c r="L502" s="1"/>
  <c r="K503"/>
  <c r="L503" s="1"/>
  <c r="K504"/>
  <c r="L504" s="1"/>
  <c r="K505"/>
  <c r="L505" s="1"/>
  <c r="K506"/>
  <c r="L506" s="1"/>
  <c r="K507"/>
  <c r="L507" s="1"/>
  <c r="K508"/>
  <c r="L508" s="1"/>
  <c r="K509"/>
  <c r="L509" s="1"/>
  <c r="K510"/>
  <c r="L510" s="1"/>
  <c r="K511"/>
  <c r="L511" s="1"/>
  <c r="K512"/>
  <c r="L512" s="1"/>
  <c r="I30"/>
  <c r="M30" s="1"/>
  <c r="I31"/>
  <c r="M31" s="1"/>
  <c r="I32"/>
  <c r="M32" s="1"/>
  <c r="I33"/>
  <c r="M33" s="1"/>
  <c r="I34"/>
  <c r="M34" s="1"/>
  <c r="I35"/>
  <c r="M35" s="1"/>
  <c r="I36"/>
  <c r="M36" s="1"/>
  <c r="I37"/>
  <c r="M37" s="1"/>
  <c r="I38"/>
  <c r="M38" s="1"/>
  <c r="I39"/>
  <c r="M39" s="1"/>
  <c r="I40"/>
  <c r="M40" s="1"/>
  <c r="I41"/>
  <c r="M41" s="1"/>
  <c r="I42"/>
  <c r="M42" s="1"/>
  <c r="I43"/>
  <c r="M43" s="1"/>
  <c r="I44"/>
  <c r="M44" s="1"/>
  <c r="I45"/>
  <c r="M45" s="1"/>
  <c r="I46"/>
  <c r="M46" s="1"/>
  <c r="I47"/>
  <c r="M47" s="1"/>
  <c r="I48"/>
  <c r="M48" s="1"/>
  <c r="I49"/>
  <c r="M49" s="1"/>
  <c r="I50"/>
  <c r="M50" s="1"/>
  <c r="I51"/>
  <c r="M51" s="1"/>
  <c r="I52"/>
  <c r="M52" s="1"/>
  <c r="I53"/>
  <c r="M53" s="1"/>
  <c r="I54"/>
  <c r="M54" s="1"/>
  <c r="I55"/>
  <c r="M55" s="1"/>
  <c r="I56"/>
  <c r="M56" s="1"/>
  <c r="I57"/>
  <c r="M57" s="1"/>
  <c r="I58"/>
  <c r="M58" s="1"/>
  <c r="I59"/>
  <c r="M59" s="1"/>
  <c r="I60"/>
  <c r="M60" s="1"/>
  <c r="I61"/>
  <c r="M61" s="1"/>
  <c r="I62"/>
  <c r="M62" s="1"/>
  <c r="I63"/>
  <c r="M63" s="1"/>
  <c r="I64"/>
  <c r="M64" s="1"/>
  <c r="I65"/>
  <c r="M65" s="1"/>
  <c r="I66"/>
  <c r="M66" s="1"/>
  <c r="I67"/>
  <c r="M67" s="1"/>
  <c r="I68"/>
  <c r="M68" s="1"/>
  <c r="I69"/>
  <c r="M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I107"/>
  <c r="J107" s="1"/>
  <c r="I108"/>
  <c r="J108" s="1"/>
  <c r="I109"/>
  <c r="J109" s="1"/>
  <c r="I110"/>
  <c r="J110" s="1"/>
  <c r="I111"/>
  <c r="J111" s="1"/>
  <c r="I112"/>
  <c r="J112" s="1"/>
  <c r="I113"/>
  <c r="J113" s="1"/>
  <c r="I114"/>
  <c r="J114" s="1"/>
  <c r="I115"/>
  <c r="J115" s="1"/>
  <c r="I116"/>
  <c r="J116" s="1"/>
  <c r="I117"/>
  <c r="J117" s="1"/>
  <c r="I118"/>
  <c r="J118" s="1"/>
  <c r="I119"/>
  <c r="J119" s="1"/>
  <c r="I120"/>
  <c r="J120" s="1"/>
  <c r="I121"/>
  <c r="J121" s="1"/>
  <c r="I122"/>
  <c r="J122" s="1"/>
  <c r="I123"/>
  <c r="J123" s="1"/>
  <c r="I124"/>
  <c r="J124" s="1"/>
  <c r="I125"/>
  <c r="J125" s="1"/>
  <c r="I126"/>
  <c r="J126" s="1"/>
  <c r="I127"/>
  <c r="J127" s="1"/>
  <c r="I128"/>
  <c r="J128" s="1"/>
  <c r="I129"/>
  <c r="J129" s="1"/>
  <c r="I130"/>
  <c r="J130" s="1"/>
  <c r="I131"/>
  <c r="J131" s="1"/>
  <c r="I132"/>
  <c r="J132" s="1"/>
  <c r="I133"/>
  <c r="J133" s="1"/>
  <c r="I134"/>
  <c r="J134" s="1"/>
  <c r="I135"/>
  <c r="J135" s="1"/>
  <c r="I136"/>
  <c r="J136" s="1"/>
  <c r="I137"/>
  <c r="J137" s="1"/>
  <c r="I138"/>
  <c r="J138" s="1"/>
  <c r="I139"/>
  <c r="J139" s="1"/>
  <c r="I140"/>
  <c r="J140" s="1"/>
  <c r="I141"/>
  <c r="J141" s="1"/>
  <c r="I142"/>
  <c r="J142" s="1"/>
  <c r="I143"/>
  <c r="J143" s="1"/>
  <c r="I144"/>
  <c r="J144" s="1"/>
  <c r="I145"/>
  <c r="J145" s="1"/>
  <c r="I146"/>
  <c r="J146" s="1"/>
  <c r="I147"/>
  <c r="J147" s="1"/>
  <c r="I148"/>
  <c r="J148" s="1"/>
  <c r="I149"/>
  <c r="J149" s="1"/>
  <c r="I150"/>
  <c r="J150" s="1"/>
  <c r="I151"/>
  <c r="J151" s="1"/>
  <c r="I152"/>
  <c r="J152" s="1"/>
  <c r="I153"/>
  <c r="J153" s="1"/>
  <c r="I154"/>
  <c r="J154" s="1"/>
  <c r="I155"/>
  <c r="J155" s="1"/>
  <c r="I156"/>
  <c r="J156" s="1"/>
  <c r="I157"/>
  <c r="J157" s="1"/>
  <c r="I158"/>
  <c r="J158" s="1"/>
  <c r="I159"/>
  <c r="J159" s="1"/>
  <c r="I160"/>
  <c r="J160" s="1"/>
  <c r="I161"/>
  <c r="J161" s="1"/>
  <c r="I162"/>
  <c r="J162" s="1"/>
  <c r="I163"/>
  <c r="J163" s="1"/>
  <c r="I164"/>
  <c r="J164" s="1"/>
  <c r="I165"/>
  <c r="J165" s="1"/>
  <c r="I166"/>
  <c r="J166" s="1"/>
  <c r="I167"/>
  <c r="J167" s="1"/>
  <c r="I168"/>
  <c r="J168" s="1"/>
  <c r="I169"/>
  <c r="J169" s="1"/>
  <c r="I170"/>
  <c r="J170" s="1"/>
  <c r="I171"/>
  <c r="J171" s="1"/>
  <c r="I172"/>
  <c r="J172" s="1"/>
  <c r="I173"/>
  <c r="J173" s="1"/>
  <c r="I174"/>
  <c r="J174" s="1"/>
  <c r="I175"/>
  <c r="J175" s="1"/>
  <c r="I176"/>
  <c r="J176" s="1"/>
  <c r="I177"/>
  <c r="J177" s="1"/>
  <c r="I178"/>
  <c r="J178" s="1"/>
  <c r="I179"/>
  <c r="J179" s="1"/>
  <c r="I180"/>
  <c r="J180" s="1"/>
  <c r="I181"/>
  <c r="J181" s="1"/>
  <c r="I182"/>
  <c r="J182" s="1"/>
  <c r="I183"/>
  <c r="J183" s="1"/>
  <c r="I184"/>
  <c r="J184" s="1"/>
  <c r="I185"/>
  <c r="J185" s="1"/>
  <c r="I186"/>
  <c r="J186" s="1"/>
  <c r="I187"/>
  <c r="J187" s="1"/>
  <c r="I188"/>
  <c r="J188" s="1"/>
  <c r="I189"/>
  <c r="J189" s="1"/>
  <c r="I190"/>
  <c r="J190" s="1"/>
  <c r="I191"/>
  <c r="J191" s="1"/>
  <c r="I192"/>
  <c r="J192" s="1"/>
  <c r="I193"/>
  <c r="J193" s="1"/>
  <c r="I194"/>
  <c r="J194" s="1"/>
  <c r="I195"/>
  <c r="J195" s="1"/>
  <c r="I196"/>
  <c r="J196" s="1"/>
  <c r="I197"/>
  <c r="J197" s="1"/>
  <c r="I198"/>
  <c r="J198" s="1"/>
  <c r="I199"/>
  <c r="J199" s="1"/>
  <c r="I200"/>
  <c r="J200" s="1"/>
  <c r="I201"/>
  <c r="J201" s="1"/>
  <c r="I202"/>
  <c r="J202" s="1"/>
  <c r="I203"/>
  <c r="J203" s="1"/>
  <c r="I204"/>
  <c r="J204" s="1"/>
  <c r="I205"/>
  <c r="J205" s="1"/>
  <c r="I206"/>
  <c r="J206" s="1"/>
  <c r="I207"/>
  <c r="J207" s="1"/>
  <c r="I208"/>
  <c r="J208" s="1"/>
  <c r="I209"/>
  <c r="J209" s="1"/>
  <c r="I210"/>
  <c r="J210" s="1"/>
  <c r="I211"/>
  <c r="J211" s="1"/>
  <c r="I212"/>
  <c r="J212" s="1"/>
  <c r="I213"/>
  <c r="J213" s="1"/>
  <c r="I214"/>
  <c r="J214" s="1"/>
  <c r="I215"/>
  <c r="J215" s="1"/>
  <c r="I216"/>
  <c r="J216" s="1"/>
  <c r="I217"/>
  <c r="J217" s="1"/>
  <c r="I218"/>
  <c r="J218" s="1"/>
  <c r="I219"/>
  <c r="J219" s="1"/>
  <c r="I220"/>
  <c r="J220" s="1"/>
  <c r="I221"/>
  <c r="J221" s="1"/>
  <c r="I222"/>
  <c r="J222" s="1"/>
  <c r="I223"/>
  <c r="J223" s="1"/>
  <c r="I224"/>
  <c r="J224" s="1"/>
  <c r="I225"/>
  <c r="J225" s="1"/>
  <c r="I226"/>
  <c r="J226" s="1"/>
  <c r="I227"/>
  <c r="J227" s="1"/>
  <c r="I228"/>
  <c r="J228" s="1"/>
  <c r="I229"/>
  <c r="J229" s="1"/>
  <c r="I230"/>
  <c r="J230" s="1"/>
  <c r="I231"/>
  <c r="J231" s="1"/>
  <c r="I232"/>
  <c r="J232" s="1"/>
  <c r="I233"/>
  <c r="J233" s="1"/>
  <c r="I234"/>
  <c r="J234" s="1"/>
  <c r="I235"/>
  <c r="J235" s="1"/>
  <c r="I236"/>
  <c r="J236" s="1"/>
  <c r="I237"/>
  <c r="J237" s="1"/>
  <c r="I238"/>
  <c r="J238" s="1"/>
  <c r="I239"/>
  <c r="J239" s="1"/>
  <c r="I240"/>
  <c r="J240" s="1"/>
  <c r="I241"/>
  <c r="J241" s="1"/>
  <c r="I242"/>
  <c r="J242" s="1"/>
  <c r="I243"/>
  <c r="J243" s="1"/>
  <c r="I244"/>
  <c r="J244" s="1"/>
  <c r="I245"/>
  <c r="J245" s="1"/>
  <c r="I246"/>
  <c r="J246" s="1"/>
  <c r="I247"/>
  <c r="J247" s="1"/>
  <c r="I248"/>
  <c r="J248" s="1"/>
  <c r="I249"/>
  <c r="J249" s="1"/>
  <c r="I250"/>
  <c r="J250" s="1"/>
  <c r="I251"/>
  <c r="J251" s="1"/>
  <c r="I252"/>
  <c r="J252" s="1"/>
  <c r="I253"/>
  <c r="J253" s="1"/>
  <c r="I254"/>
  <c r="J254" s="1"/>
  <c r="I255"/>
  <c r="J255" s="1"/>
  <c r="I256"/>
  <c r="J256" s="1"/>
  <c r="I257"/>
  <c r="J257" s="1"/>
  <c r="I258"/>
  <c r="J258" s="1"/>
  <c r="I259"/>
  <c r="J259" s="1"/>
  <c r="I260"/>
  <c r="J260" s="1"/>
  <c r="I261"/>
  <c r="J261" s="1"/>
  <c r="I262"/>
  <c r="J262" s="1"/>
  <c r="I263"/>
  <c r="J263" s="1"/>
  <c r="I264"/>
  <c r="J264" s="1"/>
  <c r="I265"/>
  <c r="J265" s="1"/>
  <c r="I266"/>
  <c r="J266" s="1"/>
  <c r="I267"/>
  <c r="J267" s="1"/>
  <c r="I268"/>
  <c r="J268" s="1"/>
  <c r="I269"/>
  <c r="J269" s="1"/>
  <c r="I270"/>
  <c r="J270" s="1"/>
  <c r="I271"/>
  <c r="J271" s="1"/>
  <c r="I272"/>
  <c r="J272" s="1"/>
  <c r="I273"/>
  <c r="J273" s="1"/>
  <c r="I274"/>
  <c r="J274" s="1"/>
  <c r="I275"/>
  <c r="J275" s="1"/>
  <c r="I276"/>
  <c r="J276" s="1"/>
  <c r="I277"/>
  <c r="J277" s="1"/>
  <c r="I278"/>
  <c r="J278" s="1"/>
  <c r="I279"/>
  <c r="J279" s="1"/>
  <c r="I280"/>
  <c r="J280" s="1"/>
  <c r="I281"/>
  <c r="J281" s="1"/>
  <c r="I282"/>
  <c r="J282" s="1"/>
  <c r="I283"/>
  <c r="J283" s="1"/>
  <c r="I284"/>
  <c r="J284" s="1"/>
  <c r="I285"/>
  <c r="J285" s="1"/>
  <c r="I286"/>
  <c r="J286" s="1"/>
  <c r="I287"/>
  <c r="J287" s="1"/>
  <c r="I288"/>
  <c r="J288" s="1"/>
  <c r="I289"/>
  <c r="J289" s="1"/>
  <c r="I290"/>
  <c r="J290" s="1"/>
  <c r="I291"/>
  <c r="J291" s="1"/>
  <c r="I292"/>
  <c r="J292" s="1"/>
  <c r="I293"/>
  <c r="J293" s="1"/>
  <c r="I294"/>
  <c r="J294" s="1"/>
  <c r="I295"/>
  <c r="J295" s="1"/>
  <c r="I296"/>
  <c r="J296" s="1"/>
  <c r="I297"/>
  <c r="J297" s="1"/>
  <c r="I298"/>
  <c r="J298" s="1"/>
  <c r="I299"/>
  <c r="J299" s="1"/>
  <c r="I300"/>
  <c r="J300" s="1"/>
  <c r="I301"/>
  <c r="J301" s="1"/>
  <c r="I302"/>
  <c r="J302" s="1"/>
  <c r="I303"/>
  <c r="J303" s="1"/>
  <c r="I304"/>
  <c r="J304" s="1"/>
  <c r="I305"/>
  <c r="J305" s="1"/>
  <c r="I306"/>
  <c r="J306" s="1"/>
  <c r="I307"/>
  <c r="J307" s="1"/>
  <c r="I308"/>
  <c r="J308" s="1"/>
  <c r="I309"/>
  <c r="J309" s="1"/>
  <c r="I310"/>
  <c r="J310" s="1"/>
  <c r="I311"/>
  <c r="J311" s="1"/>
  <c r="I312"/>
  <c r="J312" s="1"/>
  <c r="I313"/>
  <c r="J313" s="1"/>
  <c r="I314"/>
  <c r="J314" s="1"/>
  <c r="I315"/>
  <c r="J315" s="1"/>
  <c r="I316"/>
  <c r="J316" s="1"/>
  <c r="I317"/>
  <c r="J317" s="1"/>
  <c r="I318"/>
  <c r="J318" s="1"/>
  <c r="I319"/>
  <c r="J319" s="1"/>
  <c r="I320"/>
  <c r="J320" s="1"/>
  <c r="I321"/>
  <c r="J321" s="1"/>
  <c r="I322"/>
  <c r="J322" s="1"/>
  <c r="I323"/>
  <c r="J323" s="1"/>
  <c r="I324"/>
  <c r="J324" s="1"/>
  <c r="I325"/>
  <c r="J325" s="1"/>
  <c r="I326"/>
  <c r="J326" s="1"/>
  <c r="I327"/>
  <c r="J327" s="1"/>
  <c r="I328"/>
  <c r="J328" s="1"/>
  <c r="I329"/>
  <c r="J329" s="1"/>
  <c r="I330"/>
  <c r="J330" s="1"/>
  <c r="I331"/>
  <c r="J331" s="1"/>
  <c r="I332"/>
  <c r="J332" s="1"/>
  <c r="I333"/>
  <c r="J333" s="1"/>
  <c r="I334"/>
  <c r="J334" s="1"/>
  <c r="I335"/>
  <c r="J335" s="1"/>
  <c r="I336"/>
  <c r="J336" s="1"/>
  <c r="I337"/>
  <c r="J337" s="1"/>
  <c r="I338"/>
  <c r="J338" s="1"/>
  <c r="I339"/>
  <c r="J339" s="1"/>
  <c r="I340"/>
  <c r="J340" s="1"/>
  <c r="I341"/>
  <c r="J341" s="1"/>
  <c r="I342"/>
  <c r="J342" s="1"/>
  <c r="I343"/>
  <c r="J343" s="1"/>
  <c r="I344"/>
  <c r="J344" s="1"/>
  <c r="I345"/>
  <c r="J345" s="1"/>
  <c r="I346"/>
  <c r="J346" s="1"/>
  <c r="I347"/>
  <c r="J347" s="1"/>
  <c r="I348"/>
  <c r="J348" s="1"/>
  <c r="I349"/>
  <c r="J349" s="1"/>
  <c r="I350"/>
  <c r="J350" s="1"/>
  <c r="I351"/>
  <c r="J351" s="1"/>
  <c r="I352"/>
  <c r="J352" s="1"/>
  <c r="I353"/>
  <c r="J353" s="1"/>
  <c r="I354"/>
  <c r="J354" s="1"/>
  <c r="I355"/>
  <c r="J355" s="1"/>
  <c r="I356"/>
  <c r="J356" s="1"/>
  <c r="I357"/>
  <c r="J357" s="1"/>
  <c r="I358"/>
  <c r="J358" s="1"/>
  <c r="I359"/>
  <c r="J359" s="1"/>
  <c r="I360"/>
  <c r="J360" s="1"/>
  <c r="I361"/>
  <c r="J361" s="1"/>
  <c r="I362"/>
  <c r="J362" s="1"/>
  <c r="I363"/>
  <c r="J363" s="1"/>
  <c r="I364"/>
  <c r="J364" s="1"/>
  <c r="I365"/>
  <c r="J365" s="1"/>
  <c r="I366"/>
  <c r="J366" s="1"/>
  <c r="I367"/>
  <c r="J367" s="1"/>
  <c r="I368"/>
  <c r="J368" s="1"/>
  <c r="I369"/>
  <c r="J369" s="1"/>
  <c r="I370"/>
  <c r="J370" s="1"/>
  <c r="I371"/>
  <c r="J371" s="1"/>
  <c r="I372"/>
  <c r="J372" s="1"/>
  <c r="I373"/>
  <c r="J373" s="1"/>
  <c r="I374"/>
  <c r="J374" s="1"/>
  <c r="I375"/>
  <c r="J375" s="1"/>
  <c r="I376"/>
  <c r="J376" s="1"/>
  <c r="I377"/>
  <c r="J377" s="1"/>
  <c r="I378"/>
  <c r="J378" s="1"/>
  <c r="I379"/>
  <c r="J379" s="1"/>
  <c r="I380"/>
  <c r="J380" s="1"/>
  <c r="I381"/>
  <c r="J381" s="1"/>
  <c r="I382"/>
  <c r="J382" s="1"/>
  <c r="I383"/>
  <c r="J383" s="1"/>
  <c r="I384"/>
  <c r="J384" s="1"/>
  <c r="I385"/>
  <c r="J385" s="1"/>
  <c r="I386"/>
  <c r="J386" s="1"/>
  <c r="I387"/>
  <c r="J387" s="1"/>
  <c r="I388"/>
  <c r="J388" s="1"/>
  <c r="I389"/>
  <c r="J389" s="1"/>
  <c r="I390"/>
  <c r="J390" s="1"/>
  <c r="I391"/>
  <c r="J391" s="1"/>
  <c r="I392"/>
  <c r="J392" s="1"/>
  <c r="I393"/>
  <c r="J393" s="1"/>
  <c r="I394"/>
  <c r="J394" s="1"/>
  <c r="I395"/>
  <c r="J395" s="1"/>
  <c r="I396"/>
  <c r="J396" s="1"/>
  <c r="I397"/>
  <c r="J397" s="1"/>
  <c r="I398"/>
  <c r="J398" s="1"/>
  <c r="I399"/>
  <c r="J399" s="1"/>
  <c r="I400"/>
  <c r="J400" s="1"/>
  <c r="I401"/>
  <c r="J401" s="1"/>
  <c r="I402"/>
  <c r="J402" s="1"/>
  <c r="I403"/>
  <c r="J403" s="1"/>
  <c r="I404"/>
  <c r="J404" s="1"/>
  <c r="I405"/>
  <c r="J405" s="1"/>
  <c r="I406"/>
  <c r="J406" s="1"/>
  <c r="I407"/>
  <c r="J407" s="1"/>
  <c r="I408"/>
  <c r="J408" s="1"/>
  <c r="I409"/>
  <c r="J409" s="1"/>
  <c r="I410"/>
  <c r="J410" s="1"/>
  <c r="I411"/>
  <c r="J411" s="1"/>
  <c r="I412"/>
  <c r="J412" s="1"/>
  <c r="I413"/>
  <c r="J413" s="1"/>
  <c r="I414"/>
  <c r="J414" s="1"/>
  <c r="I415"/>
  <c r="J415" s="1"/>
  <c r="I416"/>
  <c r="J416" s="1"/>
  <c r="I417"/>
  <c r="J417" s="1"/>
  <c r="I418"/>
  <c r="J418" s="1"/>
  <c r="I419"/>
  <c r="J419" s="1"/>
  <c r="I420"/>
  <c r="J420" s="1"/>
  <c r="I421"/>
  <c r="J421" s="1"/>
  <c r="I422"/>
  <c r="J422" s="1"/>
  <c r="I423"/>
  <c r="J423" s="1"/>
  <c r="I424"/>
  <c r="J424" s="1"/>
  <c r="I425"/>
  <c r="J425" s="1"/>
  <c r="I426"/>
  <c r="J426" s="1"/>
  <c r="I427"/>
  <c r="J427" s="1"/>
  <c r="I428"/>
  <c r="J428" s="1"/>
  <c r="I429"/>
  <c r="J429" s="1"/>
  <c r="I430"/>
  <c r="J430" s="1"/>
  <c r="I431"/>
  <c r="J431" s="1"/>
  <c r="I432"/>
  <c r="J432" s="1"/>
  <c r="I433"/>
  <c r="J433" s="1"/>
  <c r="I434"/>
  <c r="J434" s="1"/>
  <c r="I435"/>
  <c r="J435" s="1"/>
  <c r="I436"/>
  <c r="J436" s="1"/>
  <c r="I437"/>
  <c r="J437" s="1"/>
  <c r="I438"/>
  <c r="J438" s="1"/>
  <c r="I439"/>
  <c r="J439" s="1"/>
  <c r="I440"/>
  <c r="J440" s="1"/>
  <c r="I441"/>
  <c r="J441" s="1"/>
  <c r="I442"/>
  <c r="J442" s="1"/>
  <c r="I443"/>
  <c r="J443" s="1"/>
  <c r="I444"/>
  <c r="J444" s="1"/>
  <c r="I445"/>
  <c r="J445" s="1"/>
  <c r="I446"/>
  <c r="J446" s="1"/>
  <c r="I447"/>
  <c r="J447" s="1"/>
  <c r="I448"/>
  <c r="J448" s="1"/>
  <c r="I449"/>
  <c r="J449" s="1"/>
  <c r="I450"/>
  <c r="J450" s="1"/>
  <c r="I451"/>
  <c r="J451" s="1"/>
  <c r="I452"/>
  <c r="J452" s="1"/>
  <c r="I453"/>
  <c r="J453" s="1"/>
  <c r="I454"/>
  <c r="J454" s="1"/>
  <c r="I455"/>
  <c r="J455" s="1"/>
  <c r="I456"/>
  <c r="J456" s="1"/>
  <c r="I457"/>
  <c r="J457" s="1"/>
  <c r="I458"/>
  <c r="J458" s="1"/>
  <c r="I459"/>
  <c r="J459" s="1"/>
  <c r="I460"/>
  <c r="J460" s="1"/>
  <c r="I461"/>
  <c r="J461" s="1"/>
  <c r="I462"/>
  <c r="J462" s="1"/>
  <c r="I463"/>
  <c r="J463" s="1"/>
  <c r="I464"/>
  <c r="J464" s="1"/>
  <c r="I465"/>
  <c r="J465" s="1"/>
  <c r="I466"/>
  <c r="J466" s="1"/>
  <c r="I467"/>
  <c r="J467" s="1"/>
  <c r="I468"/>
  <c r="J468" s="1"/>
  <c r="I469"/>
  <c r="J469" s="1"/>
  <c r="I470"/>
  <c r="J470" s="1"/>
  <c r="I471"/>
  <c r="J471" s="1"/>
  <c r="I472"/>
  <c r="J472" s="1"/>
  <c r="I473"/>
  <c r="J473" s="1"/>
  <c r="I474"/>
  <c r="J474" s="1"/>
  <c r="I475"/>
  <c r="J475" s="1"/>
  <c r="I476"/>
  <c r="J476" s="1"/>
  <c r="I477"/>
  <c r="J477" s="1"/>
  <c r="I478"/>
  <c r="J478" s="1"/>
  <c r="I479"/>
  <c r="J479" s="1"/>
  <c r="I480"/>
  <c r="J480" s="1"/>
  <c r="I481"/>
  <c r="J481" s="1"/>
  <c r="I482"/>
  <c r="J482" s="1"/>
  <c r="I483"/>
  <c r="J483" s="1"/>
  <c r="I484"/>
  <c r="J484" s="1"/>
  <c r="I485"/>
  <c r="J485" s="1"/>
  <c r="I486"/>
  <c r="J486" s="1"/>
  <c r="I487"/>
  <c r="J487" s="1"/>
  <c r="I488"/>
  <c r="J488" s="1"/>
  <c r="I489"/>
  <c r="J489" s="1"/>
  <c r="I490"/>
  <c r="J490" s="1"/>
  <c r="I491"/>
  <c r="J491" s="1"/>
  <c r="I492"/>
  <c r="J492" s="1"/>
  <c r="I493"/>
  <c r="J493" s="1"/>
  <c r="I494"/>
  <c r="J494" s="1"/>
  <c r="I495"/>
  <c r="J495" s="1"/>
  <c r="I496"/>
  <c r="J496" s="1"/>
  <c r="I497"/>
  <c r="J497" s="1"/>
  <c r="I498"/>
  <c r="J498" s="1"/>
  <c r="I499"/>
  <c r="J499" s="1"/>
  <c r="I500"/>
  <c r="J500" s="1"/>
  <c r="I501"/>
  <c r="J501" s="1"/>
  <c r="I502"/>
  <c r="J502" s="1"/>
  <c r="I503"/>
  <c r="J503" s="1"/>
  <c r="I504"/>
  <c r="J504" s="1"/>
  <c r="I505"/>
  <c r="J505" s="1"/>
  <c r="I506"/>
  <c r="J506" s="1"/>
  <c r="I507"/>
  <c r="J507" s="1"/>
  <c r="I508"/>
  <c r="J508" s="1"/>
  <c r="I509"/>
  <c r="J509" s="1"/>
  <c r="I510"/>
  <c r="J510" s="1"/>
  <c r="I511"/>
  <c r="J511" s="1"/>
  <c r="I512"/>
  <c r="J512" s="1"/>
  <c r="G8"/>
  <c r="G5"/>
  <c r="G4"/>
  <c r="I5" s="1"/>
  <c r="I28" l="1"/>
  <c r="I24"/>
  <c r="J24" s="1"/>
  <c r="I20"/>
  <c r="J20" s="1"/>
  <c r="I16"/>
  <c r="J16" s="1"/>
  <c r="I12"/>
  <c r="I8"/>
  <c r="J8" s="1"/>
  <c r="K26"/>
  <c r="L26" s="1"/>
  <c r="K22"/>
  <c r="L22" s="1"/>
  <c r="K18"/>
  <c r="L18" s="1"/>
  <c r="K14"/>
  <c r="L14" s="1"/>
  <c r="K10"/>
  <c r="L10" s="1"/>
  <c r="K6"/>
  <c r="L6" s="1"/>
  <c r="I29"/>
  <c r="I25"/>
  <c r="J25" s="1"/>
  <c r="I21"/>
  <c r="I17"/>
  <c r="J17" s="1"/>
  <c r="I13"/>
  <c r="I9"/>
  <c r="J9" s="1"/>
  <c r="K27"/>
  <c r="L27" s="1"/>
  <c r="K23"/>
  <c r="L23" s="1"/>
  <c r="K19"/>
  <c r="L19" s="1"/>
  <c r="K15"/>
  <c r="L15" s="1"/>
  <c r="K11"/>
  <c r="L11" s="1"/>
  <c r="K7"/>
  <c r="L7" s="1"/>
  <c r="I6"/>
  <c r="I26"/>
  <c r="I22"/>
  <c r="J22" s="1"/>
  <c r="I18"/>
  <c r="M18" s="1"/>
  <c r="I14"/>
  <c r="I10"/>
  <c r="K28"/>
  <c r="L28" s="1"/>
  <c r="K24"/>
  <c r="L24" s="1"/>
  <c r="K20"/>
  <c r="L20" s="1"/>
  <c r="K16"/>
  <c r="L16" s="1"/>
  <c r="K12"/>
  <c r="L12" s="1"/>
  <c r="K8"/>
  <c r="L8" s="1"/>
  <c r="I7"/>
  <c r="G6"/>
  <c r="I27"/>
  <c r="M27" s="1"/>
  <c r="I23"/>
  <c r="M23" s="1"/>
  <c r="I19"/>
  <c r="M19" s="1"/>
  <c r="I15"/>
  <c r="M15" s="1"/>
  <c r="I11"/>
  <c r="M11" s="1"/>
  <c r="K5"/>
  <c r="L5" s="1"/>
  <c r="K29"/>
  <c r="L29" s="1"/>
  <c r="K25"/>
  <c r="L25" s="1"/>
  <c r="K21"/>
  <c r="L21" s="1"/>
  <c r="K17"/>
  <c r="L17" s="1"/>
  <c r="K13"/>
  <c r="L13" s="1"/>
  <c r="K9"/>
  <c r="L9" s="1"/>
  <c r="J5"/>
  <c r="M512"/>
  <c r="M508"/>
  <c r="M504"/>
  <c r="M500"/>
  <c r="M496"/>
  <c r="M492"/>
  <c r="M488"/>
  <c r="M484"/>
  <c r="M480"/>
  <c r="M476"/>
  <c r="M472"/>
  <c r="M468"/>
  <c r="M464"/>
  <c r="M460"/>
  <c r="M456"/>
  <c r="M452"/>
  <c r="M448"/>
  <c r="M444"/>
  <c r="M440"/>
  <c r="M436"/>
  <c r="M432"/>
  <c r="M428"/>
  <c r="M424"/>
  <c r="M420"/>
  <c r="M416"/>
  <c r="M412"/>
  <c r="M408"/>
  <c r="M404"/>
  <c r="M400"/>
  <c r="M396"/>
  <c r="M392"/>
  <c r="M388"/>
  <c r="M384"/>
  <c r="M380"/>
  <c r="M376"/>
  <c r="M372"/>
  <c r="M368"/>
  <c r="M364"/>
  <c r="M360"/>
  <c r="M356"/>
  <c r="M352"/>
  <c r="M348"/>
  <c r="M344"/>
  <c r="M340"/>
  <c r="M336"/>
  <c r="M332"/>
  <c r="M328"/>
  <c r="M324"/>
  <c r="M320"/>
  <c r="M316"/>
  <c r="M312"/>
  <c r="M308"/>
  <c r="M304"/>
  <c r="M300"/>
  <c r="M296"/>
  <c r="M292"/>
  <c r="M288"/>
  <c r="M284"/>
  <c r="M280"/>
  <c r="M276"/>
  <c r="M272"/>
  <c r="M268"/>
  <c r="M264"/>
  <c r="M260"/>
  <c r="M256"/>
  <c r="M252"/>
  <c r="M248"/>
  <c r="M244"/>
  <c r="M240"/>
  <c r="M236"/>
  <c r="M232"/>
  <c r="M228"/>
  <c r="M224"/>
  <c r="M220"/>
  <c r="M216"/>
  <c r="M212"/>
  <c r="M208"/>
  <c r="M204"/>
  <c r="M200"/>
  <c r="M196"/>
  <c r="M192"/>
  <c r="M188"/>
  <c r="M184"/>
  <c r="M180"/>
  <c r="M176"/>
  <c r="M172"/>
  <c r="M168"/>
  <c r="M164"/>
  <c r="M160"/>
  <c r="M156"/>
  <c r="M152"/>
  <c r="M148"/>
  <c r="M144"/>
  <c r="M140"/>
  <c r="M136"/>
  <c r="M132"/>
  <c r="M128"/>
  <c r="M124"/>
  <c r="M120"/>
  <c r="M116"/>
  <c r="M112"/>
  <c r="M108"/>
  <c r="M104"/>
  <c r="M100"/>
  <c r="M96"/>
  <c r="M92"/>
  <c r="M88"/>
  <c r="M84"/>
  <c r="M80"/>
  <c r="M76"/>
  <c r="M72"/>
  <c r="J68"/>
  <c r="J64"/>
  <c r="J60"/>
  <c r="J56"/>
  <c r="J52"/>
  <c r="J48"/>
  <c r="J44"/>
  <c r="J40"/>
  <c r="J36"/>
  <c r="J32"/>
  <c r="J28"/>
  <c r="J12"/>
  <c r="M509"/>
  <c r="M505"/>
  <c r="M501"/>
  <c r="M497"/>
  <c r="M493"/>
  <c r="M489"/>
  <c r="M485"/>
  <c r="M481"/>
  <c r="M477"/>
  <c r="M473"/>
  <c r="M469"/>
  <c r="M465"/>
  <c r="M461"/>
  <c r="M457"/>
  <c r="M453"/>
  <c r="M449"/>
  <c r="M445"/>
  <c r="M441"/>
  <c r="M437"/>
  <c r="M433"/>
  <c r="M429"/>
  <c r="M425"/>
  <c r="M421"/>
  <c r="M417"/>
  <c r="M413"/>
  <c r="M409"/>
  <c r="M405"/>
  <c r="M401"/>
  <c r="M397"/>
  <c r="M393"/>
  <c r="M389"/>
  <c r="M385"/>
  <c r="M381"/>
  <c r="M377"/>
  <c r="M373"/>
  <c r="M369"/>
  <c r="M365"/>
  <c r="M361"/>
  <c r="M357"/>
  <c r="M353"/>
  <c r="M349"/>
  <c r="M345"/>
  <c r="M341"/>
  <c r="M337"/>
  <c r="M333"/>
  <c r="M329"/>
  <c r="M325"/>
  <c r="M321"/>
  <c r="M317"/>
  <c r="M313"/>
  <c r="M309"/>
  <c r="M305"/>
  <c r="M301"/>
  <c r="M297"/>
  <c r="M293"/>
  <c r="M289"/>
  <c r="M285"/>
  <c r="M281"/>
  <c r="M277"/>
  <c r="M273"/>
  <c r="M269"/>
  <c r="M265"/>
  <c r="M261"/>
  <c r="M257"/>
  <c r="M253"/>
  <c r="M249"/>
  <c r="M245"/>
  <c r="M241"/>
  <c r="M237"/>
  <c r="M233"/>
  <c r="M229"/>
  <c r="M225"/>
  <c r="M221"/>
  <c r="M217"/>
  <c r="M213"/>
  <c r="M209"/>
  <c r="M205"/>
  <c r="M201"/>
  <c r="M197"/>
  <c r="M193"/>
  <c r="M189"/>
  <c r="M185"/>
  <c r="M181"/>
  <c r="M177"/>
  <c r="M173"/>
  <c r="M169"/>
  <c r="M165"/>
  <c r="M161"/>
  <c r="M157"/>
  <c r="M153"/>
  <c r="M149"/>
  <c r="M145"/>
  <c r="M141"/>
  <c r="M137"/>
  <c r="M133"/>
  <c r="M129"/>
  <c r="M125"/>
  <c r="M121"/>
  <c r="M117"/>
  <c r="M113"/>
  <c r="M109"/>
  <c r="M105"/>
  <c r="M101"/>
  <c r="M97"/>
  <c r="M93"/>
  <c r="M89"/>
  <c r="M85"/>
  <c r="M81"/>
  <c r="M77"/>
  <c r="M73"/>
  <c r="J69"/>
  <c r="J65"/>
  <c r="J61"/>
  <c r="J57"/>
  <c r="J53"/>
  <c r="J49"/>
  <c r="J45"/>
  <c r="J41"/>
  <c r="J37"/>
  <c r="J33"/>
  <c r="J29"/>
  <c r="J21"/>
  <c r="J13"/>
  <c r="M510"/>
  <c r="M506"/>
  <c r="M502"/>
  <c r="M498"/>
  <c r="M494"/>
  <c r="M490"/>
  <c r="M486"/>
  <c r="M482"/>
  <c r="M478"/>
  <c r="M474"/>
  <c r="M470"/>
  <c r="M466"/>
  <c r="M462"/>
  <c r="M458"/>
  <c r="M454"/>
  <c r="M450"/>
  <c r="M446"/>
  <c r="M442"/>
  <c r="M438"/>
  <c r="M434"/>
  <c r="M430"/>
  <c r="M426"/>
  <c r="M422"/>
  <c r="M418"/>
  <c r="M414"/>
  <c r="M410"/>
  <c r="M406"/>
  <c r="M402"/>
  <c r="M398"/>
  <c r="M394"/>
  <c r="M390"/>
  <c r="M386"/>
  <c r="M382"/>
  <c r="M378"/>
  <c r="M374"/>
  <c r="M370"/>
  <c r="M366"/>
  <c r="M362"/>
  <c r="M358"/>
  <c r="M354"/>
  <c r="M350"/>
  <c r="M346"/>
  <c r="M342"/>
  <c r="M338"/>
  <c r="M334"/>
  <c r="M330"/>
  <c r="M326"/>
  <c r="M322"/>
  <c r="M318"/>
  <c r="M314"/>
  <c r="M310"/>
  <c r="M306"/>
  <c r="M302"/>
  <c r="M298"/>
  <c r="M294"/>
  <c r="M290"/>
  <c r="M286"/>
  <c r="M282"/>
  <c r="M278"/>
  <c r="M274"/>
  <c r="M270"/>
  <c r="M266"/>
  <c r="M262"/>
  <c r="M258"/>
  <c r="M254"/>
  <c r="M250"/>
  <c r="M246"/>
  <c r="M242"/>
  <c r="M238"/>
  <c r="M234"/>
  <c r="M230"/>
  <c r="M226"/>
  <c r="M222"/>
  <c r="M218"/>
  <c r="M214"/>
  <c r="M210"/>
  <c r="M206"/>
  <c r="M202"/>
  <c r="M198"/>
  <c r="M194"/>
  <c r="M190"/>
  <c r="M186"/>
  <c r="M182"/>
  <c r="M178"/>
  <c r="M174"/>
  <c r="M170"/>
  <c r="M166"/>
  <c r="M162"/>
  <c r="M158"/>
  <c r="M154"/>
  <c r="M150"/>
  <c r="M146"/>
  <c r="M142"/>
  <c r="M138"/>
  <c r="M134"/>
  <c r="M130"/>
  <c r="M126"/>
  <c r="M122"/>
  <c r="M118"/>
  <c r="M114"/>
  <c r="M110"/>
  <c r="M106"/>
  <c r="M102"/>
  <c r="M98"/>
  <c r="M94"/>
  <c r="M90"/>
  <c r="M86"/>
  <c r="M82"/>
  <c r="M78"/>
  <c r="M74"/>
  <c r="M70"/>
  <c r="J66"/>
  <c r="J62"/>
  <c r="J58"/>
  <c r="J54"/>
  <c r="J50"/>
  <c r="J46"/>
  <c r="J42"/>
  <c r="J38"/>
  <c r="J34"/>
  <c r="J30"/>
  <c r="J26"/>
  <c r="J18"/>
  <c r="J14"/>
  <c r="J10"/>
  <c r="J6"/>
  <c r="M511"/>
  <c r="M507"/>
  <c r="M503"/>
  <c r="M499"/>
  <c r="M495"/>
  <c r="M491"/>
  <c r="M487"/>
  <c r="M483"/>
  <c r="M479"/>
  <c r="M475"/>
  <c r="M471"/>
  <c r="M467"/>
  <c r="M463"/>
  <c r="M459"/>
  <c r="M455"/>
  <c r="M451"/>
  <c r="M447"/>
  <c r="M443"/>
  <c r="M439"/>
  <c r="M435"/>
  <c r="M431"/>
  <c r="M427"/>
  <c r="M423"/>
  <c r="M419"/>
  <c r="M415"/>
  <c r="M411"/>
  <c r="M407"/>
  <c r="M403"/>
  <c r="M399"/>
  <c r="M395"/>
  <c r="M391"/>
  <c r="M387"/>
  <c r="M383"/>
  <c r="M379"/>
  <c r="M375"/>
  <c r="M371"/>
  <c r="M367"/>
  <c r="M363"/>
  <c r="M359"/>
  <c r="M355"/>
  <c r="M351"/>
  <c r="M347"/>
  <c r="M343"/>
  <c r="M339"/>
  <c r="M335"/>
  <c r="M331"/>
  <c r="M327"/>
  <c r="M323"/>
  <c r="M319"/>
  <c r="M315"/>
  <c r="M311"/>
  <c r="M307"/>
  <c r="M303"/>
  <c r="M299"/>
  <c r="M295"/>
  <c r="M291"/>
  <c r="M287"/>
  <c r="M283"/>
  <c r="M279"/>
  <c r="M275"/>
  <c r="M271"/>
  <c r="M267"/>
  <c r="M263"/>
  <c r="M259"/>
  <c r="M255"/>
  <c r="M251"/>
  <c r="M247"/>
  <c r="M243"/>
  <c r="M239"/>
  <c r="M235"/>
  <c r="M231"/>
  <c r="M227"/>
  <c r="M223"/>
  <c r="M219"/>
  <c r="M215"/>
  <c r="M211"/>
  <c r="M207"/>
  <c r="M203"/>
  <c r="M199"/>
  <c r="M195"/>
  <c r="M191"/>
  <c r="M187"/>
  <c r="M183"/>
  <c r="M179"/>
  <c r="M175"/>
  <c r="M171"/>
  <c r="M167"/>
  <c r="M163"/>
  <c r="M159"/>
  <c r="M155"/>
  <c r="M151"/>
  <c r="M147"/>
  <c r="M143"/>
  <c r="M139"/>
  <c r="M135"/>
  <c r="M131"/>
  <c r="M127"/>
  <c r="M123"/>
  <c r="M119"/>
  <c r="M115"/>
  <c r="M111"/>
  <c r="M107"/>
  <c r="M103"/>
  <c r="M99"/>
  <c r="M95"/>
  <c r="M91"/>
  <c r="M87"/>
  <c r="M83"/>
  <c r="M79"/>
  <c r="M75"/>
  <c r="M71"/>
  <c r="J67"/>
  <c r="J63"/>
  <c r="J59"/>
  <c r="J55"/>
  <c r="J51"/>
  <c r="J47"/>
  <c r="J43"/>
  <c r="J39"/>
  <c r="J35"/>
  <c r="J31"/>
  <c r="J27"/>
  <c r="J23"/>
  <c r="J19"/>
  <c r="J15"/>
  <c r="J11"/>
  <c r="J7"/>
  <c r="M5" l="1"/>
  <c r="M22"/>
  <c r="G14"/>
  <c r="M7"/>
  <c r="M14"/>
  <c r="M6"/>
  <c r="M10"/>
  <c r="M26"/>
  <c r="M17"/>
  <c r="M16"/>
  <c r="M13"/>
  <c r="M29"/>
  <c r="M12"/>
  <c r="M28"/>
  <c r="M9"/>
  <c r="M25"/>
  <c r="M8"/>
  <c r="M24"/>
  <c r="M21"/>
  <c r="M20"/>
  <c r="G13"/>
  <c r="G11" l="1"/>
  <c r="G17" s="1"/>
  <c r="G19" l="1"/>
  <c r="G21"/>
  <c r="G25" s="1"/>
  <c r="G24" l="1"/>
</calcChain>
</file>

<file path=xl/sharedStrings.xml><?xml version="1.0" encoding="utf-8"?>
<sst xmlns="http://schemas.openxmlformats.org/spreadsheetml/2006/main" count="21" uniqueCount="20">
  <si>
    <t>x</t>
  </si>
  <si>
    <t>y</t>
  </si>
  <si>
    <t>mean x</t>
  </si>
  <si>
    <t>mean y</t>
  </si>
  <si>
    <t>n</t>
  </si>
  <si>
    <t>sum x</t>
  </si>
  <si>
    <t>ssxy</t>
  </si>
  <si>
    <t>x-meanx</t>
  </si>
  <si>
    <t>y-mean y</t>
  </si>
  <si>
    <t>Prod</t>
  </si>
  <si>
    <t>squared</t>
  </si>
  <si>
    <t>ssxx</t>
  </si>
  <si>
    <t>slope</t>
  </si>
  <si>
    <t>intercept</t>
  </si>
  <si>
    <t>*</t>
  </si>
  <si>
    <t>s</t>
  </si>
  <si>
    <t>ssyy</t>
  </si>
  <si>
    <t>SE intercept</t>
  </si>
  <si>
    <t>SE slope</t>
  </si>
  <si>
    <t>sumy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</si>
</sst>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'Line of best fit'!$C$5:$C$29</c:f>
              <c:numCache>
                <c:formatCode>General</c:formatCode>
                <c:ptCount val="25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0.2</c:v>
                </c:pt>
                <c:pt idx="6">
                  <c:v>0.4</c:v>
                </c:pt>
                <c:pt idx="7">
                  <c:v>0.60000000000000009</c:v>
                </c:pt>
                <c:pt idx="8">
                  <c:v>0.8</c:v>
                </c:pt>
                <c:pt idx="9">
                  <c:v>1</c:v>
                </c:pt>
                <c:pt idx="10">
                  <c:v>0.2</c:v>
                </c:pt>
                <c:pt idx="11">
                  <c:v>0.4</c:v>
                </c:pt>
                <c:pt idx="12">
                  <c:v>0.60000000000000009</c:v>
                </c:pt>
                <c:pt idx="13">
                  <c:v>0.8</c:v>
                </c:pt>
                <c:pt idx="14">
                  <c:v>1</c:v>
                </c:pt>
                <c:pt idx="15">
                  <c:v>0.2</c:v>
                </c:pt>
                <c:pt idx="16">
                  <c:v>0.4</c:v>
                </c:pt>
                <c:pt idx="17">
                  <c:v>0.60000000000000009</c:v>
                </c:pt>
                <c:pt idx="18">
                  <c:v>0.8</c:v>
                </c:pt>
                <c:pt idx="19">
                  <c:v>1</c:v>
                </c:pt>
                <c:pt idx="20">
                  <c:v>0.2</c:v>
                </c:pt>
                <c:pt idx="21">
                  <c:v>0.4</c:v>
                </c:pt>
                <c:pt idx="22">
                  <c:v>0.60000000000000009</c:v>
                </c:pt>
                <c:pt idx="23">
                  <c:v>0.8</c:v>
                </c:pt>
                <c:pt idx="24">
                  <c:v>1</c:v>
                </c:pt>
              </c:numCache>
            </c:numRef>
          </c:xVal>
          <c:yVal>
            <c:numRef>
              <c:f>'Line of best fit'!$D$5:$D$29</c:f>
              <c:numCache>
                <c:formatCode>General</c:formatCode>
                <c:ptCount val="25"/>
                <c:pt idx="0">
                  <c:v>0.4</c:v>
                </c:pt>
                <c:pt idx="1">
                  <c:v>0.3</c:v>
                </c:pt>
                <c:pt idx="2">
                  <c:v>0.9</c:v>
                </c:pt>
                <c:pt idx="3">
                  <c:v>1.1000000000000001</c:v>
                </c:pt>
                <c:pt idx="4">
                  <c:v>1.3</c:v>
                </c:pt>
                <c:pt idx="5">
                  <c:v>0.5</c:v>
                </c:pt>
                <c:pt idx="6">
                  <c:v>0.5</c:v>
                </c:pt>
                <c:pt idx="7">
                  <c:v>1</c:v>
                </c:pt>
                <c:pt idx="8">
                  <c:v>1.2</c:v>
                </c:pt>
                <c:pt idx="9">
                  <c:v>1.2</c:v>
                </c:pt>
                <c:pt idx="10">
                  <c:v>0.1</c:v>
                </c:pt>
                <c:pt idx="11">
                  <c:v>0.6</c:v>
                </c:pt>
                <c:pt idx="12">
                  <c:v>0.5</c:v>
                </c:pt>
                <c:pt idx="13">
                  <c:v>1.5</c:v>
                </c:pt>
                <c:pt idx="14">
                  <c:v>1.6</c:v>
                </c:pt>
                <c:pt idx="15">
                  <c:v>0.1</c:v>
                </c:pt>
                <c:pt idx="16">
                  <c:v>0.5</c:v>
                </c:pt>
                <c:pt idx="17">
                  <c:v>0.9</c:v>
                </c:pt>
                <c:pt idx="18">
                  <c:v>0.7</c:v>
                </c:pt>
                <c:pt idx="19">
                  <c:v>1.3</c:v>
                </c:pt>
                <c:pt idx="20">
                  <c:v>0.3</c:v>
                </c:pt>
                <c:pt idx="21">
                  <c:v>0.7</c:v>
                </c:pt>
                <c:pt idx="22">
                  <c:v>0.5</c:v>
                </c:pt>
                <c:pt idx="23">
                  <c:v>0.9</c:v>
                </c:pt>
                <c:pt idx="24">
                  <c:v>1.8</c:v>
                </c:pt>
              </c:numCache>
            </c:numRef>
          </c:yVal>
        </c:ser>
        <c:axId val="292481280"/>
        <c:axId val="286374144"/>
      </c:scatterChart>
      <c:valAx>
        <c:axId val="292481280"/>
        <c:scaling>
          <c:orientation val="minMax"/>
        </c:scaling>
        <c:axPos val="b"/>
        <c:numFmt formatCode="General" sourceLinked="1"/>
        <c:tickLblPos val="nextTo"/>
        <c:crossAx val="286374144"/>
        <c:crosses val="autoZero"/>
        <c:crossBetween val="midCat"/>
      </c:valAx>
      <c:valAx>
        <c:axId val="286374144"/>
        <c:scaling>
          <c:orientation val="minMax"/>
        </c:scaling>
        <c:axPos val="l"/>
        <c:majorGridlines/>
        <c:numFmt formatCode="General" sourceLinked="1"/>
        <c:tickLblPos val="nextTo"/>
        <c:crossAx val="2924812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10</xdr:row>
      <xdr:rowOff>123825</xdr:rowOff>
    </xdr:from>
    <xdr:to>
      <xdr:col>24</xdr:col>
      <xdr:colOff>352425</xdr:colOff>
      <xdr:row>25</xdr:row>
      <xdr:rowOff>9525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13"/>
  <sheetViews>
    <sheetView tabSelected="1" workbookViewId="0">
      <selection activeCell="H38" sqref="H38"/>
    </sheetView>
  </sheetViews>
  <sheetFormatPr defaultRowHeight="15"/>
  <cols>
    <col min="7" max="7" width="12.7109375" bestFit="1" customWidth="1"/>
  </cols>
  <sheetData>
    <row r="4" spans="3:13">
      <c r="C4" t="s">
        <v>0</v>
      </c>
      <c r="D4" t="s">
        <v>1</v>
      </c>
      <c r="F4" t="s">
        <v>2</v>
      </c>
      <c r="G4">
        <f>AVERAGE(C5:C512)</f>
        <v>0.60000000000000009</v>
      </c>
      <c r="I4" t="s">
        <v>7</v>
      </c>
      <c r="J4" t="s">
        <v>10</v>
      </c>
      <c r="K4" t="s">
        <v>8</v>
      </c>
      <c r="L4" t="s">
        <v>10</v>
      </c>
      <c r="M4" t="s">
        <v>9</v>
      </c>
    </row>
    <row r="5" spans="3:13">
      <c r="C5">
        <v>0.2</v>
      </c>
      <c r="D5">
        <v>0.4</v>
      </c>
      <c r="F5" t="s">
        <v>3</v>
      </c>
      <c r="G5">
        <f>AVERAGE(D5:D512)</f>
        <v>0.81599999999999995</v>
      </c>
      <c r="I5">
        <f>IF(C5="","",C5-$G$4)</f>
        <v>-0.40000000000000008</v>
      </c>
      <c r="J5">
        <f>IF(I5="","",I5^2)</f>
        <v>0.16000000000000006</v>
      </c>
      <c r="K5">
        <f>IF(D5="","",D5-$G$5)</f>
        <v>-0.41599999999999993</v>
      </c>
      <c r="L5">
        <f>IF(K5="","",K5^2)</f>
        <v>0.17305599999999993</v>
      </c>
      <c r="M5">
        <f>IF(I5="","",I5*K5)</f>
        <v>0.16639999999999999</v>
      </c>
    </row>
    <row r="6" spans="3:13">
      <c r="C6">
        <v>0.4</v>
      </c>
      <c r="D6">
        <v>0.3</v>
      </c>
      <c r="F6" t="s">
        <v>4</v>
      </c>
      <c r="G6">
        <f>G8/G4</f>
        <v>25</v>
      </c>
      <c r="I6">
        <f>IF(C6="","",C6-$G$4)</f>
        <v>-0.20000000000000007</v>
      </c>
      <c r="J6">
        <f t="shared" ref="J6:J69" si="0">IF(I6="","",I6^2)</f>
        <v>4.0000000000000029E-2</v>
      </c>
      <c r="K6">
        <f>IF(D6="","",D6-$G$5)</f>
        <v>-0.51600000000000001</v>
      </c>
      <c r="L6">
        <f t="shared" ref="L6:L69" si="1">IF(K6="","",K6^2)</f>
        <v>0.26625599999999999</v>
      </c>
      <c r="M6">
        <f t="shared" ref="M6:M69" si="2">IF(I6="","",I6*K6)</f>
        <v>0.10320000000000004</v>
      </c>
    </row>
    <row r="7" spans="3:13">
      <c r="C7">
        <v>0.60000000000000009</v>
      </c>
      <c r="D7">
        <v>0.9</v>
      </c>
      <c r="I7">
        <f>IF(C7="","",C7-$G$4)</f>
        <v>0</v>
      </c>
      <c r="J7">
        <f t="shared" si="0"/>
        <v>0</v>
      </c>
      <c r="K7">
        <f>IF(D7="","",D7-$G$5)</f>
        <v>8.4000000000000075E-2</v>
      </c>
      <c r="L7">
        <f t="shared" si="1"/>
        <v>7.0560000000000128E-3</v>
      </c>
      <c r="M7">
        <f t="shared" si="2"/>
        <v>0</v>
      </c>
    </row>
    <row r="8" spans="3:13">
      <c r="C8">
        <v>0.8</v>
      </c>
      <c r="D8">
        <v>1.1000000000000001</v>
      </c>
      <c r="F8" t="s">
        <v>5</v>
      </c>
      <c r="G8">
        <f>SUM(C5:C512)</f>
        <v>15.000000000000002</v>
      </c>
      <c r="I8">
        <f>IF(C8="","",C8-$G$4)</f>
        <v>0.19999999999999996</v>
      </c>
      <c r="J8">
        <f t="shared" si="0"/>
        <v>3.999999999999998E-2</v>
      </c>
      <c r="K8">
        <f>IF(D8="","",D8-$G$5)</f>
        <v>0.28400000000000014</v>
      </c>
      <c r="L8">
        <f t="shared" si="1"/>
        <v>8.0656000000000075E-2</v>
      </c>
      <c r="M8">
        <f t="shared" si="2"/>
        <v>5.6800000000000017E-2</v>
      </c>
    </row>
    <row r="9" spans="3:13">
      <c r="C9">
        <v>1</v>
      </c>
      <c r="D9">
        <v>1.3</v>
      </c>
      <c r="F9" t="s">
        <v>19</v>
      </c>
      <c r="G9">
        <f>SUM(D5:D512)</f>
        <v>20.399999999999999</v>
      </c>
      <c r="I9">
        <f>IF(C9="","",C9-$G$4)</f>
        <v>0.39999999999999991</v>
      </c>
      <c r="J9">
        <f t="shared" si="0"/>
        <v>0.15999999999999992</v>
      </c>
      <c r="K9">
        <f>IF(D9="","",D9-$G$5)</f>
        <v>0.4840000000000001</v>
      </c>
      <c r="L9">
        <f t="shared" si="1"/>
        <v>0.2342560000000001</v>
      </c>
      <c r="M9">
        <f t="shared" si="2"/>
        <v>0.19359999999999999</v>
      </c>
    </row>
    <row r="10" spans="3:13">
      <c r="C10">
        <v>0.2</v>
      </c>
      <c r="D10">
        <v>0.5</v>
      </c>
      <c r="I10">
        <f>IF(C10="","",C10-$G$4)</f>
        <v>-0.40000000000000008</v>
      </c>
      <c r="J10">
        <f t="shared" si="0"/>
        <v>0.16000000000000006</v>
      </c>
      <c r="K10">
        <f>IF(D10="","",D10-$G$5)</f>
        <v>-0.31599999999999995</v>
      </c>
      <c r="L10">
        <f t="shared" si="1"/>
        <v>9.9855999999999973E-2</v>
      </c>
      <c r="M10">
        <f t="shared" si="2"/>
        <v>0.12640000000000001</v>
      </c>
    </row>
    <row r="11" spans="3:13">
      <c r="C11">
        <v>0.4</v>
      </c>
      <c r="D11">
        <v>0.5</v>
      </c>
      <c r="F11" t="s">
        <v>6</v>
      </c>
      <c r="G11">
        <f>SUM(M5:M512)</f>
        <v>2.88</v>
      </c>
      <c r="I11">
        <f>IF(C11="","",C11-$G$4)</f>
        <v>-0.20000000000000007</v>
      </c>
      <c r="J11">
        <f t="shared" si="0"/>
        <v>4.0000000000000029E-2</v>
      </c>
      <c r="K11">
        <f>IF(D11="","",D11-$G$5)</f>
        <v>-0.31599999999999995</v>
      </c>
      <c r="L11">
        <f t="shared" si="1"/>
        <v>9.9855999999999973E-2</v>
      </c>
      <c r="M11">
        <f t="shared" si="2"/>
        <v>6.3200000000000006E-2</v>
      </c>
    </row>
    <row r="12" spans="3:13">
      <c r="C12">
        <v>0.60000000000000009</v>
      </c>
      <c r="D12">
        <v>1</v>
      </c>
      <c r="I12">
        <f>IF(C12="","",C12-$G$4)</f>
        <v>0</v>
      </c>
      <c r="J12">
        <f t="shared" si="0"/>
        <v>0</v>
      </c>
      <c r="K12">
        <f>IF(D12="","",D12-$G$5)</f>
        <v>0.18400000000000005</v>
      </c>
      <c r="L12">
        <f t="shared" si="1"/>
        <v>3.3856000000000018E-2</v>
      </c>
      <c r="M12">
        <f t="shared" si="2"/>
        <v>0</v>
      </c>
    </row>
    <row r="13" spans="3:13">
      <c r="C13">
        <v>0.8</v>
      </c>
      <c r="D13">
        <v>1.2</v>
      </c>
      <c r="F13" t="s">
        <v>11</v>
      </c>
      <c r="G13">
        <f>SUM(J5:J512)</f>
        <v>2</v>
      </c>
      <c r="I13">
        <f>IF(C13="","",C13-$G$4)</f>
        <v>0.19999999999999996</v>
      </c>
      <c r="J13">
        <f t="shared" si="0"/>
        <v>3.999999999999998E-2</v>
      </c>
      <c r="K13">
        <f>IF(D13="","",D13-$G$5)</f>
        <v>0.38400000000000001</v>
      </c>
      <c r="L13">
        <f t="shared" si="1"/>
        <v>0.147456</v>
      </c>
      <c r="M13">
        <f t="shared" si="2"/>
        <v>7.6799999999999979E-2</v>
      </c>
    </row>
    <row r="14" spans="3:13">
      <c r="C14">
        <v>1</v>
      </c>
      <c r="D14">
        <v>1.2</v>
      </c>
      <c r="F14" t="s">
        <v>16</v>
      </c>
      <c r="G14">
        <f>SUM(L5:L512)</f>
        <v>5.2536000000000005</v>
      </c>
      <c r="I14">
        <f>IF(C14="","",C14-$G$4)</f>
        <v>0.39999999999999991</v>
      </c>
      <c r="J14">
        <f t="shared" si="0"/>
        <v>0.15999999999999992</v>
      </c>
      <c r="K14">
        <f>IF(D14="","",D14-$G$5)</f>
        <v>0.38400000000000001</v>
      </c>
      <c r="L14">
        <f t="shared" si="1"/>
        <v>0.147456</v>
      </c>
      <c r="M14">
        <f t="shared" si="2"/>
        <v>0.15359999999999996</v>
      </c>
    </row>
    <row r="15" spans="3:13">
      <c r="C15">
        <v>0.2</v>
      </c>
      <c r="D15">
        <v>0.1</v>
      </c>
      <c r="I15">
        <f>IF(C15="","",C15-$G$4)</f>
        <v>-0.40000000000000008</v>
      </c>
      <c r="J15">
        <f t="shared" si="0"/>
        <v>0.16000000000000006</v>
      </c>
      <c r="K15">
        <f>IF(D15="","",D15-$G$5)</f>
        <v>-0.71599999999999997</v>
      </c>
      <c r="L15">
        <f t="shared" si="1"/>
        <v>0.512656</v>
      </c>
      <c r="M15">
        <f t="shared" si="2"/>
        <v>0.28640000000000004</v>
      </c>
    </row>
    <row r="16" spans="3:13">
      <c r="C16">
        <v>0.4</v>
      </c>
      <c r="D16">
        <v>0.6</v>
      </c>
      <c r="I16">
        <f>IF(C16="","",C16-$G$4)</f>
        <v>-0.20000000000000007</v>
      </c>
      <c r="J16">
        <f t="shared" si="0"/>
        <v>4.0000000000000029E-2</v>
      </c>
      <c r="K16">
        <f>IF(D16="","",D16-$G$5)</f>
        <v>-0.21599999999999997</v>
      </c>
      <c r="L16">
        <f t="shared" si="1"/>
        <v>4.6655999999999989E-2</v>
      </c>
      <c r="M16">
        <f t="shared" si="2"/>
        <v>4.3200000000000009E-2</v>
      </c>
    </row>
    <row r="17" spans="3:16">
      <c r="C17">
        <v>0.60000000000000009</v>
      </c>
      <c r="D17">
        <v>0.5</v>
      </c>
      <c r="F17" s="1" t="s">
        <v>12</v>
      </c>
      <c r="G17" s="1">
        <f>G11/G13</f>
        <v>1.44</v>
      </c>
      <c r="I17">
        <f>IF(C17="","",C17-$G$4)</f>
        <v>0</v>
      </c>
      <c r="J17">
        <f t="shared" si="0"/>
        <v>0</v>
      </c>
      <c r="K17">
        <f>IF(D17="","",D17-$G$5)</f>
        <v>-0.31599999999999995</v>
      </c>
      <c r="L17">
        <f t="shared" si="1"/>
        <v>9.9855999999999973E-2</v>
      </c>
      <c r="M17">
        <f t="shared" si="2"/>
        <v>0</v>
      </c>
    </row>
    <row r="18" spans="3:16">
      <c r="C18">
        <v>0.8</v>
      </c>
      <c r="D18">
        <v>1.5</v>
      </c>
      <c r="I18">
        <f>IF(C18="","",C18-$G$4)</f>
        <v>0.19999999999999996</v>
      </c>
      <c r="J18">
        <f t="shared" si="0"/>
        <v>3.999999999999998E-2</v>
      </c>
      <c r="K18">
        <f>IF(D18="","",D18-$G$5)</f>
        <v>0.68400000000000005</v>
      </c>
      <c r="L18">
        <f t="shared" si="1"/>
        <v>0.46785600000000005</v>
      </c>
      <c r="M18">
        <f t="shared" si="2"/>
        <v>0.13679999999999998</v>
      </c>
    </row>
    <row r="19" spans="3:16">
      <c r="C19">
        <v>1</v>
      </c>
      <c r="D19">
        <v>1.6</v>
      </c>
      <c r="F19" s="1" t="s">
        <v>13</v>
      </c>
      <c r="G19" s="1">
        <f>G5-G17*G4</f>
        <v>-4.8000000000000154E-2</v>
      </c>
      <c r="I19">
        <f>IF(C19="","",C19-$G$4)</f>
        <v>0.39999999999999991</v>
      </c>
      <c r="J19">
        <f t="shared" si="0"/>
        <v>0.15999999999999992</v>
      </c>
      <c r="K19">
        <f>IF(D19="","",D19-$G$5)</f>
        <v>0.78400000000000014</v>
      </c>
      <c r="L19">
        <f t="shared" si="1"/>
        <v>0.6146560000000002</v>
      </c>
      <c r="M19">
        <f t="shared" si="2"/>
        <v>0.31359999999999999</v>
      </c>
    </row>
    <row r="20" spans="3:16">
      <c r="C20">
        <v>0.2</v>
      </c>
      <c r="D20">
        <v>0.1</v>
      </c>
      <c r="I20">
        <f>IF(C20="","",C20-$G$4)</f>
        <v>-0.40000000000000008</v>
      </c>
      <c r="J20">
        <f t="shared" si="0"/>
        <v>0.16000000000000006</v>
      </c>
      <c r="K20">
        <f>IF(D20="","",D20-$G$5)</f>
        <v>-0.71599999999999997</v>
      </c>
      <c r="L20">
        <f t="shared" si="1"/>
        <v>0.512656</v>
      </c>
      <c r="M20">
        <f t="shared" si="2"/>
        <v>0.28640000000000004</v>
      </c>
    </row>
    <row r="21" spans="3:16">
      <c r="C21">
        <v>0.4</v>
      </c>
      <c r="D21">
        <v>0.5</v>
      </c>
      <c r="F21" t="s">
        <v>15</v>
      </c>
      <c r="G21">
        <f>SQRT((G14-G17*G11)/(G6-2))</f>
        <v>0.21932703396090275</v>
      </c>
      <c r="I21">
        <f>IF(C21="","",C21-$G$4)</f>
        <v>-0.20000000000000007</v>
      </c>
      <c r="J21">
        <f t="shared" si="0"/>
        <v>4.0000000000000029E-2</v>
      </c>
      <c r="K21">
        <f>IF(D21="","",D21-$G$5)</f>
        <v>-0.31599999999999995</v>
      </c>
      <c r="L21">
        <f t="shared" si="1"/>
        <v>9.9855999999999973E-2</v>
      </c>
      <c r="M21">
        <f t="shared" si="2"/>
        <v>6.3200000000000006E-2</v>
      </c>
    </row>
    <row r="22" spans="3:16">
      <c r="C22">
        <v>0.60000000000000009</v>
      </c>
      <c r="D22">
        <v>0.9</v>
      </c>
      <c r="I22">
        <f>IF(C22="","",C22-$G$4)</f>
        <v>0</v>
      </c>
      <c r="J22">
        <f t="shared" si="0"/>
        <v>0</v>
      </c>
      <c r="K22">
        <f>IF(D22="","",D22-$G$5)</f>
        <v>8.4000000000000075E-2</v>
      </c>
      <c r="L22">
        <f t="shared" si="1"/>
        <v>7.0560000000000128E-3</v>
      </c>
      <c r="M22">
        <f t="shared" si="2"/>
        <v>0</v>
      </c>
    </row>
    <row r="23" spans="3:16">
      <c r="C23">
        <v>0.8</v>
      </c>
      <c r="D23">
        <v>0.7</v>
      </c>
      <c r="I23">
        <f>IF(C23="","",C23-$G$4)</f>
        <v>0.19999999999999996</v>
      </c>
      <c r="J23">
        <f t="shared" si="0"/>
        <v>3.999999999999998E-2</v>
      </c>
      <c r="K23">
        <f>IF(D23="","",D23-$G$5)</f>
        <v>-0.11599999999999999</v>
      </c>
      <c r="L23">
        <f t="shared" si="1"/>
        <v>1.3455999999999997E-2</v>
      </c>
      <c r="M23">
        <f t="shared" si="2"/>
        <v>-2.3199999999999995E-2</v>
      </c>
    </row>
    <row r="24" spans="3:16">
      <c r="C24">
        <v>1</v>
      </c>
      <c r="D24">
        <v>1.3</v>
      </c>
      <c r="F24" s="1" t="s">
        <v>17</v>
      </c>
      <c r="G24" s="1">
        <f>G21*SQRT(1/G6+G4^2/G13)</f>
        <v>0.1028734976645547</v>
      </c>
      <c r="I24">
        <f>IF(C24="","",C24-$G$4)</f>
        <v>0.39999999999999991</v>
      </c>
      <c r="J24">
        <f t="shared" si="0"/>
        <v>0.15999999999999992</v>
      </c>
      <c r="K24">
        <f>IF(D24="","",D24-$G$5)</f>
        <v>0.4840000000000001</v>
      </c>
      <c r="L24">
        <f t="shared" si="1"/>
        <v>0.2342560000000001</v>
      </c>
      <c r="M24">
        <f t="shared" si="2"/>
        <v>0.19359999999999999</v>
      </c>
    </row>
    <row r="25" spans="3:16">
      <c r="C25">
        <v>0.2</v>
      </c>
      <c r="D25">
        <v>0.3</v>
      </c>
      <c r="F25" s="1" t="s">
        <v>18</v>
      </c>
      <c r="G25" s="1">
        <f>G21/SQRT(G13)</f>
        <v>0.15508763301128653</v>
      </c>
      <c r="I25">
        <f>IF(C25="","",C25-$G$4)</f>
        <v>-0.40000000000000008</v>
      </c>
      <c r="J25">
        <f t="shared" si="0"/>
        <v>0.16000000000000006</v>
      </c>
      <c r="K25">
        <f>IF(D25="","",D25-$G$5)</f>
        <v>-0.51600000000000001</v>
      </c>
      <c r="L25">
        <f t="shared" si="1"/>
        <v>0.26625599999999999</v>
      </c>
      <c r="M25">
        <f t="shared" si="2"/>
        <v>0.20640000000000006</v>
      </c>
    </row>
    <row r="26" spans="3:16">
      <c r="C26">
        <v>0.4</v>
      </c>
      <c r="D26">
        <v>0.7</v>
      </c>
      <c r="I26">
        <f>IF(C26="","",C26-$G$4)</f>
        <v>-0.20000000000000007</v>
      </c>
      <c r="J26">
        <f t="shared" si="0"/>
        <v>4.0000000000000029E-2</v>
      </c>
      <c r="K26">
        <f>IF(D26="","",D26-$G$5)</f>
        <v>-0.11599999999999999</v>
      </c>
      <c r="L26">
        <f t="shared" si="1"/>
        <v>1.3455999999999997E-2</v>
      </c>
      <c r="M26">
        <f t="shared" si="2"/>
        <v>2.3200000000000005E-2</v>
      </c>
    </row>
    <row r="27" spans="3:16">
      <c r="C27">
        <v>0.60000000000000009</v>
      </c>
      <c r="D27">
        <v>0.5</v>
      </c>
      <c r="I27">
        <f>IF(C27="","",C27-$G$4)</f>
        <v>0</v>
      </c>
      <c r="J27">
        <f t="shared" si="0"/>
        <v>0</v>
      </c>
      <c r="K27">
        <f>IF(D27="","",D27-$G$5)</f>
        <v>-0.31599999999999995</v>
      </c>
      <c r="L27">
        <f t="shared" si="1"/>
        <v>9.9855999999999973E-2</v>
      </c>
      <c r="M27">
        <f t="shared" si="2"/>
        <v>0</v>
      </c>
    </row>
    <row r="28" spans="3:16">
      <c r="C28">
        <v>0.8</v>
      </c>
      <c r="D28">
        <v>0.9</v>
      </c>
      <c r="I28">
        <f>IF(C28="","",C28-$G$4)</f>
        <v>0.19999999999999996</v>
      </c>
      <c r="J28">
        <f t="shared" si="0"/>
        <v>3.999999999999998E-2</v>
      </c>
      <c r="K28">
        <f>IF(D28="","",D28-$G$5)</f>
        <v>8.4000000000000075E-2</v>
      </c>
      <c r="L28">
        <f t="shared" si="1"/>
        <v>7.0560000000000128E-3</v>
      </c>
      <c r="M28">
        <f t="shared" si="2"/>
        <v>1.6800000000000013E-2</v>
      </c>
    </row>
    <row r="29" spans="3:16">
      <c r="C29">
        <v>1</v>
      </c>
      <c r="D29">
        <v>1.8</v>
      </c>
      <c r="I29">
        <f>IF(C29="","",C29-$G$4)</f>
        <v>0.39999999999999991</v>
      </c>
      <c r="J29">
        <f t="shared" si="0"/>
        <v>0.15999999999999992</v>
      </c>
      <c r="K29">
        <f>IF(D29="","",D29-$G$5)</f>
        <v>0.9840000000000001</v>
      </c>
      <c r="L29">
        <f t="shared" si="1"/>
        <v>0.96825600000000023</v>
      </c>
      <c r="M29">
        <f t="shared" si="2"/>
        <v>0.39359999999999995</v>
      </c>
    </row>
    <row r="30" spans="3:16">
      <c r="I30" t="str">
        <f t="shared" ref="I6:I69" si="3">IF(C30="","",C30-$G$4)</f>
        <v/>
      </c>
      <c r="J30" t="str">
        <f t="shared" si="0"/>
        <v/>
      </c>
      <c r="K30" t="str">
        <f t="shared" ref="K6:K69" si="4">IF(D30="","",D30-$G$5)</f>
        <v/>
      </c>
      <c r="L30" t="str">
        <f t="shared" si="1"/>
        <v/>
      </c>
      <c r="M30" t="str">
        <f t="shared" si="2"/>
        <v/>
      </c>
    </row>
    <row r="31" spans="3:16">
      <c r="I31" t="str">
        <f t="shared" si="3"/>
        <v/>
      </c>
      <c r="J31" t="str">
        <f t="shared" si="0"/>
        <v/>
      </c>
      <c r="K31" t="str">
        <f t="shared" si="4"/>
        <v/>
      </c>
      <c r="L31" t="str">
        <f t="shared" si="1"/>
        <v/>
      </c>
      <c r="M31" t="str">
        <f t="shared" si="2"/>
        <v/>
      </c>
    </row>
    <row r="32" spans="3:16">
      <c r="I32" t="str">
        <f t="shared" si="3"/>
        <v/>
      </c>
      <c r="J32" t="str">
        <f t="shared" si="0"/>
        <v/>
      </c>
      <c r="K32" t="str">
        <f t="shared" si="4"/>
        <v/>
      </c>
      <c r="L32" t="str">
        <f t="shared" si="1"/>
        <v/>
      </c>
      <c r="M32" t="str">
        <f t="shared" si="2"/>
        <v/>
      </c>
      <c r="O32" t="str">
        <f t="shared" ref="O6:O69" si="5">IF(C32="","",C32*D32)</f>
        <v/>
      </c>
      <c r="P32" t="str">
        <f t="shared" ref="P6:P69" si="6">IF(C32="","",C32^2)</f>
        <v/>
      </c>
    </row>
    <row r="33" spans="9:16">
      <c r="I33" t="str">
        <f t="shared" si="3"/>
        <v/>
      </c>
      <c r="J33" t="str">
        <f t="shared" si="0"/>
        <v/>
      </c>
      <c r="K33" t="str">
        <f t="shared" si="4"/>
        <v/>
      </c>
      <c r="L33" t="str">
        <f t="shared" si="1"/>
        <v/>
      </c>
      <c r="M33" t="str">
        <f t="shared" si="2"/>
        <v/>
      </c>
      <c r="O33" t="str">
        <f t="shared" si="5"/>
        <v/>
      </c>
      <c r="P33" t="str">
        <f t="shared" si="6"/>
        <v/>
      </c>
    </row>
    <row r="34" spans="9:16">
      <c r="I34" t="str">
        <f t="shared" si="3"/>
        <v/>
      </c>
      <c r="J34" t="str">
        <f t="shared" si="0"/>
        <v/>
      </c>
      <c r="K34" t="str">
        <f t="shared" si="4"/>
        <v/>
      </c>
      <c r="L34" t="str">
        <f t="shared" si="1"/>
        <v/>
      </c>
      <c r="M34" t="str">
        <f t="shared" si="2"/>
        <v/>
      </c>
      <c r="O34" t="str">
        <f t="shared" si="5"/>
        <v/>
      </c>
      <c r="P34" t="str">
        <f t="shared" si="6"/>
        <v/>
      </c>
    </row>
    <row r="35" spans="9:16">
      <c r="I35" t="str">
        <f t="shared" si="3"/>
        <v/>
      </c>
      <c r="J35" t="str">
        <f t="shared" si="0"/>
        <v/>
      </c>
      <c r="K35" t="str">
        <f t="shared" si="4"/>
        <v/>
      </c>
      <c r="L35" t="str">
        <f t="shared" si="1"/>
        <v/>
      </c>
      <c r="M35" t="str">
        <f t="shared" si="2"/>
        <v/>
      </c>
      <c r="O35" t="str">
        <f t="shared" si="5"/>
        <v/>
      </c>
      <c r="P35" t="str">
        <f t="shared" si="6"/>
        <v/>
      </c>
    </row>
    <row r="36" spans="9:16">
      <c r="I36" t="str">
        <f t="shared" si="3"/>
        <v/>
      </c>
      <c r="J36" t="str">
        <f t="shared" si="0"/>
        <v/>
      </c>
      <c r="K36" t="str">
        <f t="shared" si="4"/>
        <v/>
      </c>
      <c r="L36" t="str">
        <f t="shared" si="1"/>
        <v/>
      </c>
      <c r="M36" t="str">
        <f t="shared" si="2"/>
        <v/>
      </c>
      <c r="O36" t="str">
        <f t="shared" si="5"/>
        <v/>
      </c>
      <c r="P36" t="str">
        <f t="shared" si="6"/>
        <v/>
      </c>
    </row>
    <row r="37" spans="9:16">
      <c r="I37" t="str">
        <f t="shared" si="3"/>
        <v/>
      </c>
      <c r="J37" t="str">
        <f t="shared" si="0"/>
        <v/>
      </c>
      <c r="K37" t="str">
        <f t="shared" si="4"/>
        <v/>
      </c>
      <c r="L37" t="str">
        <f t="shared" si="1"/>
        <v/>
      </c>
      <c r="M37" t="str">
        <f t="shared" si="2"/>
        <v/>
      </c>
      <c r="O37" t="str">
        <f t="shared" si="5"/>
        <v/>
      </c>
      <c r="P37" t="str">
        <f t="shared" si="6"/>
        <v/>
      </c>
    </row>
    <row r="38" spans="9:16">
      <c r="I38" t="str">
        <f t="shared" si="3"/>
        <v/>
      </c>
      <c r="J38" t="str">
        <f t="shared" si="0"/>
        <v/>
      </c>
      <c r="K38" t="str">
        <f t="shared" si="4"/>
        <v/>
      </c>
      <c r="L38" t="str">
        <f t="shared" si="1"/>
        <v/>
      </c>
      <c r="M38" t="str">
        <f t="shared" si="2"/>
        <v/>
      </c>
      <c r="O38" t="str">
        <f t="shared" si="5"/>
        <v/>
      </c>
      <c r="P38" t="str">
        <f t="shared" si="6"/>
        <v/>
      </c>
    </row>
    <row r="39" spans="9:16">
      <c r="I39" t="str">
        <f t="shared" si="3"/>
        <v/>
      </c>
      <c r="J39" t="str">
        <f t="shared" si="0"/>
        <v/>
      </c>
      <c r="K39" t="str">
        <f t="shared" si="4"/>
        <v/>
      </c>
      <c r="L39" t="str">
        <f t="shared" si="1"/>
        <v/>
      </c>
      <c r="M39" t="str">
        <f t="shared" si="2"/>
        <v/>
      </c>
      <c r="O39" t="str">
        <f t="shared" si="5"/>
        <v/>
      </c>
      <c r="P39" t="str">
        <f t="shared" si="6"/>
        <v/>
      </c>
    </row>
    <row r="40" spans="9:16">
      <c r="I40" t="str">
        <f t="shared" si="3"/>
        <v/>
      </c>
      <c r="J40" t="str">
        <f t="shared" si="0"/>
        <v/>
      </c>
      <c r="K40" t="str">
        <f t="shared" si="4"/>
        <v/>
      </c>
      <c r="L40" t="str">
        <f t="shared" si="1"/>
        <v/>
      </c>
      <c r="M40" t="str">
        <f t="shared" si="2"/>
        <v/>
      </c>
      <c r="O40" t="str">
        <f t="shared" si="5"/>
        <v/>
      </c>
      <c r="P40" t="str">
        <f t="shared" si="6"/>
        <v/>
      </c>
    </row>
    <row r="41" spans="9:16">
      <c r="I41" t="str">
        <f t="shared" si="3"/>
        <v/>
      </c>
      <c r="J41" t="str">
        <f t="shared" si="0"/>
        <v/>
      </c>
      <c r="K41" t="str">
        <f t="shared" si="4"/>
        <v/>
      </c>
      <c r="L41" t="str">
        <f t="shared" si="1"/>
        <v/>
      </c>
      <c r="M41" t="str">
        <f t="shared" si="2"/>
        <v/>
      </c>
      <c r="O41" t="str">
        <f t="shared" si="5"/>
        <v/>
      </c>
      <c r="P41" t="str">
        <f t="shared" si="6"/>
        <v/>
      </c>
    </row>
    <row r="42" spans="9:16">
      <c r="I42" t="str">
        <f t="shared" si="3"/>
        <v/>
      </c>
      <c r="J42" t="str">
        <f t="shared" si="0"/>
        <v/>
      </c>
      <c r="K42" t="str">
        <f t="shared" si="4"/>
        <v/>
      </c>
      <c r="L42" t="str">
        <f t="shared" si="1"/>
        <v/>
      </c>
      <c r="M42" t="str">
        <f t="shared" si="2"/>
        <v/>
      </c>
      <c r="O42" t="str">
        <f t="shared" si="5"/>
        <v/>
      </c>
      <c r="P42" t="str">
        <f t="shared" si="6"/>
        <v/>
      </c>
    </row>
    <row r="43" spans="9:16">
      <c r="I43" t="str">
        <f t="shared" si="3"/>
        <v/>
      </c>
      <c r="J43" t="str">
        <f t="shared" si="0"/>
        <v/>
      </c>
      <c r="K43" t="str">
        <f t="shared" si="4"/>
        <v/>
      </c>
      <c r="L43" t="str">
        <f t="shared" si="1"/>
        <v/>
      </c>
      <c r="M43" t="str">
        <f t="shared" si="2"/>
        <v/>
      </c>
      <c r="O43" t="str">
        <f t="shared" si="5"/>
        <v/>
      </c>
      <c r="P43" t="str">
        <f t="shared" si="6"/>
        <v/>
      </c>
    </row>
    <row r="44" spans="9:16">
      <c r="I44" t="str">
        <f t="shared" si="3"/>
        <v/>
      </c>
      <c r="J44" t="str">
        <f t="shared" si="0"/>
        <v/>
      </c>
      <c r="K44" t="str">
        <f t="shared" si="4"/>
        <v/>
      </c>
      <c r="L44" t="str">
        <f t="shared" si="1"/>
        <v/>
      </c>
      <c r="M44" t="str">
        <f t="shared" si="2"/>
        <v/>
      </c>
      <c r="O44" t="str">
        <f t="shared" si="5"/>
        <v/>
      </c>
      <c r="P44" t="str">
        <f t="shared" si="6"/>
        <v/>
      </c>
    </row>
    <row r="45" spans="9:16">
      <c r="I45" t="str">
        <f t="shared" si="3"/>
        <v/>
      </c>
      <c r="J45" t="str">
        <f t="shared" si="0"/>
        <v/>
      </c>
      <c r="K45" t="str">
        <f t="shared" si="4"/>
        <v/>
      </c>
      <c r="L45" t="str">
        <f t="shared" si="1"/>
        <v/>
      </c>
      <c r="M45" t="str">
        <f t="shared" si="2"/>
        <v/>
      </c>
      <c r="O45" t="str">
        <f t="shared" si="5"/>
        <v/>
      </c>
      <c r="P45" t="str">
        <f t="shared" si="6"/>
        <v/>
      </c>
    </row>
    <row r="46" spans="9:16">
      <c r="I46" t="str">
        <f t="shared" si="3"/>
        <v/>
      </c>
      <c r="J46" t="str">
        <f t="shared" si="0"/>
        <v/>
      </c>
      <c r="K46" t="str">
        <f t="shared" si="4"/>
        <v/>
      </c>
      <c r="L46" t="str">
        <f t="shared" si="1"/>
        <v/>
      </c>
      <c r="M46" t="str">
        <f t="shared" si="2"/>
        <v/>
      </c>
      <c r="O46" t="str">
        <f t="shared" si="5"/>
        <v/>
      </c>
      <c r="P46" t="str">
        <f t="shared" si="6"/>
        <v/>
      </c>
    </row>
    <row r="47" spans="9:16">
      <c r="I47" t="str">
        <f t="shared" si="3"/>
        <v/>
      </c>
      <c r="J47" t="str">
        <f t="shared" si="0"/>
        <v/>
      </c>
      <c r="K47" t="str">
        <f t="shared" si="4"/>
        <v/>
      </c>
      <c r="L47" t="str">
        <f t="shared" si="1"/>
        <v/>
      </c>
      <c r="M47" t="str">
        <f t="shared" si="2"/>
        <v/>
      </c>
      <c r="O47" t="str">
        <f t="shared" si="5"/>
        <v/>
      </c>
      <c r="P47" t="str">
        <f t="shared" si="6"/>
        <v/>
      </c>
    </row>
    <row r="48" spans="9:16">
      <c r="I48" t="str">
        <f t="shared" si="3"/>
        <v/>
      </c>
      <c r="J48" t="str">
        <f t="shared" si="0"/>
        <v/>
      </c>
      <c r="K48" t="str">
        <f t="shared" si="4"/>
        <v/>
      </c>
      <c r="L48" t="str">
        <f t="shared" si="1"/>
        <v/>
      </c>
      <c r="M48" t="str">
        <f t="shared" si="2"/>
        <v/>
      </c>
      <c r="O48" t="str">
        <f t="shared" si="5"/>
        <v/>
      </c>
      <c r="P48" t="str">
        <f t="shared" si="6"/>
        <v/>
      </c>
    </row>
    <row r="49" spans="9:16">
      <c r="I49" t="str">
        <f t="shared" si="3"/>
        <v/>
      </c>
      <c r="J49" t="str">
        <f t="shared" si="0"/>
        <v/>
      </c>
      <c r="K49" t="str">
        <f t="shared" si="4"/>
        <v/>
      </c>
      <c r="L49" t="str">
        <f t="shared" si="1"/>
        <v/>
      </c>
      <c r="M49" t="str">
        <f t="shared" si="2"/>
        <v/>
      </c>
      <c r="O49" t="str">
        <f t="shared" si="5"/>
        <v/>
      </c>
      <c r="P49" t="str">
        <f t="shared" si="6"/>
        <v/>
      </c>
    </row>
    <row r="50" spans="9:16">
      <c r="I50" t="str">
        <f t="shared" si="3"/>
        <v/>
      </c>
      <c r="J50" t="str">
        <f t="shared" si="0"/>
        <v/>
      </c>
      <c r="K50" t="str">
        <f t="shared" si="4"/>
        <v/>
      </c>
      <c r="L50" t="str">
        <f t="shared" si="1"/>
        <v/>
      </c>
      <c r="M50" t="str">
        <f t="shared" si="2"/>
        <v/>
      </c>
      <c r="O50" t="str">
        <f t="shared" si="5"/>
        <v/>
      </c>
      <c r="P50" t="str">
        <f t="shared" si="6"/>
        <v/>
      </c>
    </row>
    <row r="51" spans="9:16">
      <c r="I51" t="str">
        <f t="shared" si="3"/>
        <v/>
      </c>
      <c r="J51" t="str">
        <f t="shared" si="0"/>
        <v/>
      </c>
      <c r="K51" t="str">
        <f t="shared" si="4"/>
        <v/>
      </c>
      <c r="L51" t="str">
        <f t="shared" si="1"/>
        <v/>
      </c>
      <c r="M51" t="str">
        <f t="shared" si="2"/>
        <v/>
      </c>
      <c r="O51" t="str">
        <f t="shared" si="5"/>
        <v/>
      </c>
      <c r="P51" t="str">
        <f t="shared" si="6"/>
        <v/>
      </c>
    </row>
    <row r="52" spans="9:16">
      <c r="I52" t="str">
        <f t="shared" si="3"/>
        <v/>
      </c>
      <c r="J52" t="str">
        <f t="shared" si="0"/>
        <v/>
      </c>
      <c r="K52" t="str">
        <f t="shared" si="4"/>
        <v/>
      </c>
      <c r="L52" t="str">
        <f t="shared" si="1"/>
        <v/>
      </c>
      <c r="M52" t="str">
        <f t="shared" si="2"/>
        <v/>
      </c>
      <c r="O52" t="str">
        <f t="shared" si="5"/>
        <v/>
      </c>
      <c r="P52" t="str">
        <f t="shared" si="6"/>
        <v/>
      </c>
    </row>
    <row r="53" spans="9:16">
      <c r="I53" t="str">
        <f t="shared" si="3"/>
        <v/>
      </c>
      <c r="J53" t="str">
        <f t="shared" si="0"/>
        <v/>
      </c>
      <c r="K53" t="str">
        <f t="shared" si="4"/>
        <v/>
      </c>
      <c r="L53" t="str">
        <f t="shared" si="1"/>
        <v/>
      </c>
      <c r="M53" t="str">
        <f t="shared" si="2"/>
        <v/>
      </c>
      <c r="O53" t="str">
        <f t="shared" si="5"/>
        <v/>
      </c>
      <c r="P53" t="str">
        <f t="shared" si="6"/>
        <v/>
      </c>
    </row>
    <row r="54" spans="9:16">
      <c r="I54" t="str">
        <f t="shared" si="3"/>
        <v/>
      </c>
      <c r="J54" t="str">
        <f t="shared" si="0"/>
        <v/>
      </c>
      <c r="K54" t="str">
        <f t="shared" si="4"/>
        <v/>
      </c>
      <c r="L54" t="str">
        <f t="shared" si="1"/>
        <v/>
      </c>
      <c r="M54" t="str">
        <f t="shared" si="2"/>
        <v/>
      </c>
      <c r="O54" t="str">
        <f t="shared" si="5"/>
        <v/>
      </c>
      <c r="P54" t="str">
        <f t="shared" si="6"/>
        <v/>
      </c>
    </row>
    <row r="55" spans="9:16">
      <c r="I55" t="str">
        <f t="shared" si="3"/>
        <v/>
      </c>
      <c r="J55" t="str">
        <f t="shared" si="0"/>
        <v/>
      </c>
      <c r="K55" t="str">
        <f t="shared" si="4"/>
        <v/>
      </c>
      <c r="L55" t="str">
        <f t="shared" si="1"/>
        <v/>
      </c>
      <c r="M55" t="str">
        <f t="shared" si="2"/>
        <v/>
      </c>
      <c r="O55" t="str">
        <f t="shared" si="5"/>
        <v/>
      </c>
      <c r="P55" t="str">
        <f t="shared" si="6"/>
        <v/>
      </c>
    </row>
    <row r="56" spans="9:16">
      <c r="I56" t="str">
        <f t="shared" si="3"/>
        <v/>
      </c>
      <c r="J56" t="str">
        <f t="shared" si="0"/>
        <v/>
      </c>
      <c r="K56" t="str">
        <f t="shared" si="4"/>
        <v/>
      </c>
      <c r="L56" t="str">
        <f t="shared" si="1"/>
        <v/>
      </c>
      <c r="M56" t="str">
        <f t="shared" si="2"/>
        <v/>
      </c>
      <c r="O56" t="str">
        <f t="shared" si="5"/>
        <v/>
      </c>
      <c r="P56" t="str">
        <f t="shared" si="6"/>
        <v/>
      </c>
    </row>
    <row r="57" spans="9:16">
      <c r="I57" t="str">
        <f t="shared" si="3"/>
        <v/>
      </c>
      <c r="J57" t="str">
        <f t="shared" si="0"/>
        <v/>
      </c>
      <c r="K57" t="str">
        <f t="shared" si="4"/>
        <v/>
      </c>
      <c r="L57" t="str">
        <f t="shared" si="1"/>
        <v/>
      </c>
      <c r="M57" t="str">
        <f t="shared" si="2"/>
        <v/>
      </c>
      <c r="O57" t="str">
        <f t="shared" si="5"/>
        <v/>
      </c>
      <c r="P57" t="str">
        <f t="shared" si="6"/>
        <v/>
      </c>
    </row>
    <row r="58" spans="9:16">
      <c r="I58" t="str">
        <f t="shared" si="3"/>
        <v/>
      </c>
      <c r="J58" t="str">
        <f t="shared" si="0"/>
        <v/>
      </c>
      <c r="K58" t="str">
        <f t="shared" si="4"/>
        <v/>
      </c>
      <c r="L58" t="str">
        <f t="shared" si="1"/>
        <v/>
      </c>
      <c r="M58" t="str">
        <f t="shared" si="2"/>
        <v/>
      </c>
      <c r="O58" t="str">
        <f t="shared" si="5"/>
        <v/>
      </c>
      <c r="P58" t="str">
        <f t="shared" si="6"/>
        <v/>
      </c>
    </row>
    <row r="59" spans="9:16">
      <c r="I59" t="str">
        <f t="shared" si="3"/>
        <v/>
      </c>
      <c r="J59" t="str">
        <f t="shared" si="0"/>
        <v/>
      </c>
      <c r="K59" t="str">
        <f t="shared" si="4"/>
        <v/>
      </c>
      <c r="L59" t="str">
        <f t="shared" si="1"/>
        <v/>
      </c>
      <c r="M59" t="str">
        <f t="shared" si="2"/>
        <v/>
      </c>
      <c r="O59" t="str">
        <f t="shared" si="5"/>
        <v/>
      </c>
      <c r="P59" t="str">
        <f t="shared" si="6"/>
        <v/>
      </c>
    </row>
    <row r="60" spans="9:16">
      <c r="I60" t="str">
        <f t="shared" si="3"/>
        <v/>
      </c>
      <c r="J60" t="str">
        <f t="shared" si="0"/>
        <v/>
      </c>
      <c r="K60" t="str">
        <f t="shared" si="4"/>
        <v/>
      </c>
      <c r="L60" t="str">
        <f t="shared" si="1"/>
        <v/>
      </c>
      <c r="M60" t="str">
        <f t="shared" si="2"/>
        <v/>
      </c>
      <c r="O60" t="str">
        <f t="shared" si="5"/>
        <v/>
      </c>
      <c r="P60" t="str">
        <f t="shared" si="6"/>
        <v/>
      </c>
    </row>
    <row r="61" spans="9:16">
      <c r="I61" t="str">
        <f t="shared" si="3"/>
        <v/>
      </c>
      <c r="J61" t="str">
        <f t="shared" si="0"/>
        <v/>
      </c>
      <c r="K61" t="str">
        <f t="shared" si="4"/>
        <v/>
      </c>
      <c r="L61" t="str">
        <f t="shared" si="1"/>
        <v/>
      </c>
      <c r="M61" t="str">
        <f t="shared" si="2"/>
        <v/>
      </c>
      <c r="O61" t="str">
        <f t="shared" si="5"/>
        <v/>
      </c>
      <c r="P61" t="str">
        <f t="shared" si="6"/>
        <v/>
      </c>
    </row>
    <row r="62" spans="9:16">
      <c r="I62" t="str">
        <f t="shared" si="3"/>
        <v/>
      </c>
      <c r="J62" t="str">
        <f t="shared" si="0"/>
        <v/>
      </c>
      <c r="K62" t="str">
        <f t="shared" si="4"/>
        <v/>
      </c>
      <c r="L62" t="str">
        <f t="shared" si="1"/>
        <v/>
      </c>
      <c r="M62" t="str">
        <f t="shared" si="2"/>
        <v/>
      </c>
      <c r="O62" t="str">
        <f t="shared" si="5"/>
        <v/>
      </c>
      <c r="P62" t="str">
        <f t="shared" si="6"/>
        <v/>
      </c>
    </row>
    <row r="63" spans="9:16">
      <c r="I63" t="str">
        <f t="shared" si="3"/>
        <v/>
      </c>
      <c r="J63" t="str">
        <f t="shared" si="0"/>
        <v/>
      </c>
      <c r="K63" t="str">
        <f t="shared" si="4"/>
        <v/>
      </c>
      <c r="L63" t="str">
        <f t="shared" si="1"/>
        <v/>
      </c>
      <c r="M63" t="str">
        <f t="shared" si="2"/>
        <v/>
      </c>
      <c r="O63" t="str">
        <f t="shared" si="5"/>
        <v/>
      </c>
      <c r="P63" t="str">
        <f t="shared" si="6"/>
        <v/>
      </c>
    </row>
    <row r="64" spans="9:16">
      <c r="I64" t="str">
        <f t="shared" si="3"/>
        <v/>
      </c>
      <c r="J64" t="str">
        <f t="shared" si="0"/>
        <v/>
      </c>
      <c r="K64" t="str">
        <f t="shared" si="4"/>
        <v/>
      </c>
      <c r="L64" t="str">
        <f t="shared" si="1"/>
        <v/>
      </c>
      <c r="M64" t="str">
        <f t="shared" si="2"/>
        <v/>
      </c>
      <c r="O64" t="str">
        <f t="shared" si="5"/>
        <v/>
      </c>
      <c r="P64" t="str">
        <f t="shared" si="6"/>
        <v/>
      </c>
    </row>
    <row r="65" spans="9:16">
      <c r="I65" t="str">
        <f t="shared" si="3"/>
        <v/>
      </c>
      <c r="J65" t="str">
        <f t="shared" si="0"/>
        <v/>
      </c>
      <c r="K65" t="str">
        <f t="shared" si="4"/>
        <v/>
      </c>
      <c r="L65" t="str">
        <f t="shared" si="1"/>
        <v/>
      </c>
      <c r="M65" t="str">
        <f t="shared" si="2"/>
        <v/>
      </c>
      <c r="O65" t="str">
        <f t="shared" si="5"/>
        <v/>
      </c>
      <c r="P65" t="str">
        <f t="shared" si="6"/>
        <v/>
      </c>
    </row>
    <row r="66" spans="9:16">
      <c r="I66" t="str">
        <f t="shared" si="3"/>
        <v/>
      </c>
      <c r="J66" t="str">
        <f t="shared" si="0"/>
        <v/>
      </c>
      <c r="K66" t="str">
        <f t="shared" si="4"/>
        <v/>
      </c>
      <c r="L66" t="str">
        <f t="shared" si="1"/>
        <v/>
      </c>
      <c r="M66" t="str">
        <f t="shared" si="2"/>
        <v/>
      </c>
      <c r="O66" t="str">
        <f t="shared" si="5"/>
        <v/>
      </c>
      <c r="P66" t="str">
        <f t="shared" si="6"/>
        <v/>
      </c>
    </row>
    <row r="67" spans="9:16">
      <c r="I67" t="str">
        <f t="shared" si="3"/>
        <v/>
      </c>
      <c r="J67" t="str">
        <f t="shared" si="0"/>
        <v/>
      </c>
      <c r="K67" t="str">
        <f t="shared" si="4"/>
        <v/>
      </c>
      <c r="L67" t="str">
        <f t="shared" si="1"/>
        <v/>
      </c>
      <c r="M67" t="str">
        <f t="shared" si="2"/>
        <v/>
      </c>
      <c r="O67" t="str">
        <f t="shared" si="5"/>
        <v/>
      </c>
      <c r="P67" t="str">
        <f t="shared" si="6"/>
        <v/>
      </c>
    </row>
    <row r="68" spans="9:16">
      <c r="I68" t="str">
        <f t="shared" si="3"/>
        <v/>
      </c>
      <c r="J68" t="str">
        <f t="shared" si="0"/>
        <v/>
      </c>
      <c r="K68" t="str">
        <f t="shared" si="4"/>
        <v/>
      </c>
      <c r="L68" t="str">
        <f t="shared" si="1"/>
        <v/>
      </c>
      <c r="M68" t="str">
        <f t="shared" si="2"/>
        <v/>
      </c>
      <c r="O68" t="str">
        <f t="shared" si="5"/>
        <v/>
      </c>
      <c r="P68" t="str">
        <f t="shared" si="6"/>
        <v/>
      </c>
    </row>
    <row r="69" spans="9:16">
      <c r="I69" t="str">
        <f t="shared" si="3"/>
        <v/>
      </c>
      <c r="J69" t="str">
        <f t="shared" si="0"/>
        <v/>
      </c>
      <c r="K69" t="str">
        <f t="shared" si="4"/>
        <v/>
      </c>
      <c r="L69" t="str">
        <f t="shared" si="1"/>
        <v/>
      </c>
      <c r="M69" t="str">
        <f t="shared" si="2"/>
        <v/>
      </c>
      <c r="O69" t="str">
        <f t="shared" si="5"/>
        <v/>
      </c>
      <c r="P69" t="str">
        <f t="shared" si="6"/>
        <v/>
      </c>
    </row>
    <row r="70" spans="9:16">
      <c r="I70" t="str">
        <f t="shared" ref="I70:I133" si="7">IF(C70="","",C70-$G$4)</f>
        <v/>
      </c>
      <c r="J70" t="str">
        <f t="shared" ref="J70:J133" si="8">IF(I70="","",I70^2)</f>
        <v/>
      </c>
      <c r="K70" t="str">
        <f t="shared" ref="K70:K133" si="9">IF(D70="","",D70-$G$5)</f>
        <v/>
      </c>
      <c r="L70" t="str">
        <f t="shared" ref="L70:L133" si="10">IF(K70="","",K70^2)</f>
        <v/>
      </c>
      <c r="M70" t="str">
        <f t="shared" ref="M70:M133" si="11">IF(I70="","",I70*K70)</f>
        <v/>
      </c>
      <c r="O70" t="str">
        <f t="shared" ref="O70:O133" si="12">IF(C70="","",C70*D70)</f>
        <v/>
      </c>
      <c r="P70" t="str">
        <f t="shared" ref="P70:P133" si="13">IF(C70="","",C70^2)</f>
        <v/>
      </c>
    </row>
    <row r="71" spans="9:16">
      <c r="I71" t="str">
        <f t="shared" si="7"/>
        <v/>
      </c>
      <c r="J71" t="str">
        <f t="shared" si="8"/>
        <v/>
      </c>
      <c r="K71" t="str">
        <f t="shared" si="9"/>
        <v/>
      </c>
      <c r="L71" t="str">
        <f t="shared" si="10"/>
        <v/>
      </c>
      <c r="M71" t="str">
        <f t="shared" si="11"/>
        <v/>
      </c>
      <c r="O71" t="str">
        <f t="shared" si="12"/>
        <v/>
      </c>
      <c r="P71" t="str">
        <f t="shared" si="13"/>
        <v/>
      </c>
    </row>
    <row r="72" spans="9:16">
      <c r="I72" t="str">
        <f t="shared" si="7"/>
        <v/>
      </c>
      <c r="J72" t="str">
        <f t="shared" si="8"/>
        <v/>
      </c>
      <c r="K72" t="str">
        <f t="shared" si="9"/>
        <v/>
      </c>
      <c r="L72" t="str">
        <f t="shared" si="10"/>
        <v/>
      </c>
      <c r="M72" t="str">
        <f t="shared" si="11"/>
        <v/>
      </c>
      <c r="O72" t="str">
        <f t="shared" si="12"/>
        <v/>
      </c>
      <c r="P72" t="str">
        <f t="shared" si="13"/>
        <v/>
      </c>
    </row>
    <row r="73" spans="9:16">
      <c r="I73" t="str">
        <f t="shared" si="7"/>
        <v/>
      </c>
      <c r="J73" t="str">
        <f t="shared" si="8"/>
        <v/>
      </c>
      <c r="K73" t="str">
        <f t="shared" si="9"/>
        <v/>
      </c>
      <c r="L73" t="str">
        <f t="shared" si="10"/>
        <v/>
      </c>
      <c r="M73" t="str">
        <f t="shared" si="11"/>
        <v/>
      </c>
      <c r="O73" t="str">
        <f t="shared" si="12"/>
        <v/>
      </c>
      <c r="P73" t="str">
        <f t="shared" si="13"/>
        <v/>
      </c>
    </row>
    <row r="74" spans="9:16">
      <c r="I74" t="str">
        <f t="shared" si="7"/>
        <v/>
      </c>
      <c r="J74" t="str">
        <f t="shared" si="8"/>
        <v/>
      </c>
      <c r="K74" t="str">
        <f t="shared" si="9"/>
        <v/>
      </c>
      <c r="L74" t="str">
        <f t="shared" si="10"/>
        <v/>
      </c>
      <c r="M74" t="str">
        <f t="shared" si="11"/>
        <v/>
      </c>
      <c r="O74" t="str">
        <f t="shared" si="12"/>
        <v/>
      </c>
      <c r="P74" t="str">
        <f t="shared" si="13"/>
        <v/>
      </c>
    </row>
    <row r="75" spans="9:16">
      <c r="I75" t="str">
        <f t="shared" si="7"/>
        <v/>
      </c>
      <c r="J75" t="str">
        <f t="shared" si="8"/>
        <v/>
      </c>
      <c r="K75" t="str">
        <f t="shared" si="9"/>
        <v/>
      </c>
      <c r="L75" t="str">
        <f t="shared" si="10"/>
        <v/>
      </c>
      <c r="M75" t="str">
        <f t="shared" si="11"/>
        <v/>
      </c>
      <c r="O75" t="str">
        <f t="shared" si="12"/>
        <v/>
      </c>
      <c r="P75" t="str">
        <f t="shared" si="13"/>
        <v/>
      </c>
    </row>
    <row r="76" spans="9:16">
      <c r="I76" t="str">
        <f t="shared" si="7"/>
        <v/>
      </c>
      <c r="J76" t="str">
        <f t="shared" si="8"/>
        <v/>
      </c>
      <c r="K76" t="str">
        <f t="shared" si="9"/>
        <v/>
      </c>
      <c r="L76" t="str">
        <f t="shared" si="10"/>
        <v/>
      </c>
      <c r="M76" t="str">
        <f t="shared" si="11"/>
        <v/>
      </c>
      <c r="O76" t="str">
        <f t="shared" si="12"/>
        <v/>
      </c>
      <c r="P76" t="str">
        <f t="shared" si="13"/>
        <v/>
      </c>
    </row>
    <row r="77" spans="9:16">
      <c r="I77" t="str">
        <f t="shared" si="7"/>
        <v/>
      </c>
      <c r="J77" t="str">
        <f t="shared" si="8"/>
        <v/>
      </c>
      <c r="K77" t="str">
        <f t="shared" si="9"/>
        <v/>
      </c>
      <c r="L77" t="str">
        <f t="shared" si="10"/>
        <v/>
      </c>
      <c r="M77" t="str">
        <f t="shared" si="11"/>
        <v/>
      </c>
      <c r="O77" t="str">
        <f t="shared" si="12"/>
        <v/>
      </c>
      <c r="P77" t="str">
        <f t="shared" si="13"/>
        <v/>
      </c>
    </row>
    <row r="78" spans="9:16">
      <c r="I78" t="str">
        <f t="shared" si="7"/>
        <v/>
      </c>
      <c r="J78" t="str">
        <f t="shared" si="8"/>
        <v/>
      </c>
      <c r="K78" t="str">
        <f t="shared" si="9"/>
        <v/>
      </c>
      <c r="L78" t="str">
        <f t="shared" si="10"/>
        <v/>
      </c>
      <c r="M78" t="str">
        <f t="shared" si="11"/>
        <v/>
      </c>
      <c r="O78" t="str">
        <f t="shared" si="12"/>
        <v/>
      </c>
      <c r="P78" t="str">
        <f t="shared" si="13"/>
        <v/>
      </c>
    </row>
    <row r="79" spans="9:16">
      <c r="I79" t="str">
        <f t="shared" si="7"/>
        <v/>
      </c>
      <c r="J79" t="str">
        <f t="shared" si="8"/>
        <v/>
      </c>
      <c r="K79" t="str">
        <f t="shared" si="9"/>
        <v/>
      </c>
      <c r="L79" t="str">
        <f t="shared" si="10"/>
        <v/>
      </c>
      <c r="M79" t="str">
        <f t="shared" si="11"/>
        <v/>
      </c>
      <c r="O79" t="str">
        <f t="shared" si="12"/>
        <v/>
      </c>
      <c r="P79" t="str">
        <f t="shared" si="13"/>
        <v/>
      </c>
    </row>
    <row r="80" spans="9:16">
      <c r="I80" t="str">
        <f t="shared" si="7"/>
        <v/>
      </c>
      <c r="J80" t="str">
        <f t="shared" si="8"/>
        <v/>
      </c>
      <c r="K80" t="str">
        <f t="shared" si="9"/>
        <v/>
      </c>
      <c r="L80" t="str">
        <f t="shared" si="10"/>
        <v/>
      </c>
      <c r="M80" t="str">
        <f t="shared" si="11"/>
        <v/>
      </c>
      <c r="O80" t="str">
        <f t="shared" si="12"/>
        <v/>
      </c>
      <c r="P80" t="str">
        <f t="shared" si="13"/>
        <v/>
      </c>
    </row>
    <row r="81" spans="9:16">
      <c r="I81" t="str">
        <f t="shared" si="7"/>
        <v/>
      </c>
      <c r="J81" t="str">
        <f t="shared" si="8"/>
        <v/>
      </c>
      <c r="K81" t="str">
        <f t="shared" si="9"/>
        <v/>
      </c>
      <c r="L81" t="str">
        <f t="shared" si="10"/>
        <v/>
      </c>
      <c r="M81" t="str">
        <f t="shared" si="11"/>
        <v/>
      </c>
      <c r="O81" t="str">
        <f t="shared" si="12"/>
        <v/>
      </c>
      <c r="P81" t="str">
        <f t="shared" si="13"/>
        <v/>
      </c>
    </row>
    <row r="82" spans="9:16">
      <c r="I82" t="str">
        <f t="shared" si="7"/>
        <v/>
      </c>
      <c r="J82" t="str">
        <f t="shared" si="8"/>
        <v/>
      </c>
      <c r="K82" t="str">
        <f t="shared" si="9"/>
        <v/>
      </c>
      <c r="L82" t="str">
        <f t="shared" si="10"/>
        <v/>
      </c>
      <c r="M82" t="str">
        <f t="shared" si="11"/>
        <v/>
      </c>
      <c r="O82" t="str">
        <f t="shared" si="12"/>
        <v/>
      </c>
      <c r="P82" t="str">
        <f t="shared" si="13"/>
        <v/>
      </c>
    </row>
    <row r="83" spans="9:16">
      <c r="I83" t="str">
        <f t="shared" si="7"/>
        <v/>
      </c>
      <c r="J83" t="str">
        <f t="shared" si="8"/>
        <v/>
      </c>
      <c r="K83" t="str">
        <f t="shared" si="9"/>
        <v/>
      </c>
      <c r="L83" t="str">
        <f t="shared" si="10"/>
        <v/>
      </c>
      <c r="M83" t="str">
        <f t="shared" si="11"/>
        <v/>
      </c>
      <c r="O83" t="str">
        <f t="shared" si="12"/>
        <v/>
      </c>
      <c r="P83" t="str">
        <f t="shared" si="13"/>
        <v/>
      </c>
    </row>
    <row r="84" spans="9:16">
      <c r="I84" t="str">
        <f t="shared" si="7"/>
        <v/>
      </c>
      <c r="J84" t="str">
        <f t="shared" si="8"/>
        <v/>
      </c>
      <c r="K84" t="str">
        <f t="shared" si="9"/>
        <v/>
      </c>
      <c r="L84" t="str">
        <f t="shared" si="10"/>
        <v/>
      </c>
      <c r="M84" t="str">
        <f t="shared" si="11"/>
        <v/>
      </c>
      <c r="O84" t="str">
        <f t="shared" si="12"/>
        <v/>
      </c>
      <c r="P84" t="str">
        <f t="shared" si="13"/>
        <v/>
      </c>
    </row>
    <row r="85" spans="9:16">
      <c r="I85" t="str">
        <f t="shared" si="7"/>
        <v/>
      </c>
      <c r="J85" t="str">
        <f t="shared" si="8"/>
        <v/>
      </c>
      <c r="K85" t="str">
        <f t="shared" si="9"/>
        <v/>
      </c>
      <c r="L85" t="str">
        <f t="shared" si="10"/>
        <v/>
      </c>
      <c r="M85" t="str">
        <f t="shared" si="11"/>
        <v/>
      </c>
      <c r="O85" t="str">
        <f t="shared" si="12"/>
        <v/>
      </c>
      <c r="P85" t="str">
        <f t="shared" si="13"/>
        <v/>
      </c>
    </row>
    <row r="86" spans="9:16">
      <c r="I86" t="str">
        <f t="shared" si="7"/>
        <v/>
      </c>
      <c r="J86" t="str">
        <f t="shared" si="8"/>
        <v/>
      </c>
      <c r="K86" t="str">
        <f t="shared" si="9"/>
        <v/>
      </c>
      <c r="L86" t="str">
        <f t="shared" si="10"/>
        <v/>
      </c>
      <c r="M86" t="str">
        <f t="shared" si="11"/>
        <v/>
      </c>
      <c r="O86" t="str">
        <f t="shared" si="12"/>
        <v/>
      </c>
      <c r="P86" t="str">
        <f t="shared" si="13"/>
        <v/>
      </c>
    </row>
    <row r="87" spans="9:16">
      <c r="I87" t="str">
        <f t="shared" si="7"/>
        <v/>
      </c>
      <c r="J87" t="str">
        <f t="shared" si="8"/>
        <v/>
      </c>
      <c r="K87" t="str">
        <f t="shared" si="9"/>
        <v/>
      </c>
      <c r="L87" t="str">
        <f t="shared" si="10"/>
        <v/>
      </c>
      <c r="M87" t="str">
        <f t="shared" si="11"/>
        <v/>
      </c>
      <c r="O87" t="str">
        <f t="shared" si="12"/>
        <v/>
      </c>
      <c r="P87" t="str">
        <f t="shared" si="13"/>
        <v/>
      </c>
    </row>
    <row r="88" spans="9:16">
      <c r="I88" t="str">
        <f t="shared" si="7"/>
        <v/>
      </c>
      <c r="J88" t="str">
        <f t="shared" si="8"/>
        <v/>
      </c>
      <c r="K88" t="str">
        <f t="shared" si="9"/>
        <v/>
      </c>
      <c r="L88" t="str">
        <f t="shared" si="10"/>
        <v/>
      </c>
      <c r="M88" t="str">
        <f t="shared" si="11"/>
        <v/>
      </c>
      <c r="O88" t="str">
        <f t="shared" si="12"/>
        <v/>
      </c>
      <c r="P88" t="str">
        <f t="shared" si="13"/>
        <v/>
      </c>
    </row>
    <row r="89" spans="9:16">
      <c r="I89" t="str">
        <f t="shared" si="7"/>
        <v/>
      </c>
      <c r="J89" t="str">
        <f t="shared" si="8"/>
        <v/>
      </c>
      <c r="K89" t="str">
        <f t="shared" si="9"/>
        <v/>
      </c>
      <c r="L89" t="str">
        <f t="shared" si="10"/>
        <v/>
      </c>
      <c r="M89" t="str">
        <f t="shared" si="11"/>
        <v/>
      </c>
      <c r="O89" t="str">
        <f t="shared" si="12"/>
        <v/>
      </c>
      <c r="P89" t="str">
        <f t="shared" si="13"/>
        <v/>
      </c>
    </row>
    <row r="90" spans="9:16">
      <c r="I90" t="str">
        <f t="shared" si="7"/>
        <v/>
      </c>
      <c r="J90" t="str">
        <f t="shared" si="8"/>
        <v/>
      </c>
      <c r="K90" t="str">
        <f t="shared" si="9"/>
        <v/>
      </c>
      <c r="L90" t="str">
        <f t="shared" si="10"/>
        <v/>
      </c>
      <c r="M90" t="str">
        <f t="shared" si="11"/>
        <v/>
      </c>
      <c r="O90" t="str">
        <f t="shared" si="12"/>
        <v/>
      </c>
      <c r="P90" t="str">
        <f t="shared" si="13"/>
        <v/>
      </c>
    </row>
    <row r="91" spans="9:16">
      <c r="I91" t="str">
        <f t="shared" si="7"/>
        <v/>
      </c>
      <c r="J91" t="str">
        <f t="shared" si="8"/>
        <v/>
      </c>
      <c r="K91" t="str">
        <f t="shared" si="9"/>
        <v/>
      </c>
      <c r="L91" t="str">
        <f t="shared" si="10"/>
        <v/>
      </c>
      <c r="M91" t="str">
        <f t="shared" si="11"/>
        <v/>
      </c>
      <c r="O91" t="str">
        <f t="shared" si="12"/>
        <v/>
      </c>
      <c r="P91" t="str">
        <f t="shared" si="13"/>
        <v/>
      </c>
    </row>
    <row r="92" spans="9:16">
      <c r="I92" t="str">
        <f t="shared" si="7"/>
        <v/>
      </c>
      <c r="J92" t="str">
        <f t="shared" si="8"/>
        <v/>
      </c>
      <c r="K92" t="str">
        <f t="shared" si="9"/>
        <v/>
      </c>
      <c r="L92" t="str">
        <f t="shared" si="10"/>
        <v/>
      </c>
      <c r="M92" t="str">
        <f t="shared" si="11"/>
        <v/>
      </c>
      <c r="O92" t="str">
        <f t="shared" si="12"/>
        <v/>
      </c>
      <c r="P92" t="str">
        <f t="shared" si="13"/>
        <v/>
      </c>
    </row>
    <row r="93" spans="9:16">
      <c r="I93" t="str">
        <f t="shared" si="7"/>
        <v/>
      </c>
      <c r="J93" t="str">
        <f t="shared" si="8"/>
        <v/>
      </c>
      <c r="K93" t="str">
        <f t="shared" si="9"/>
        <v/>
      </c>
      <c r="L93" t="str">
        <f t="shared" si="10"/>
        <v/>
      </c>
      <c r="M93" t="str">
        <f t="shared" si="11"/>
        <v/>
      </c>
      <c r="O93" t="str">
        <f t="shared" si="12"/>
        <v/>
      </c>
      <c r="P93" t="str">
        <f t="shared" si="13"/>
        <v/>
      </c>
    </row>
    <row r="94" spans="9:16">
      <c r="I94" t="str">
        <f t="shared" si="7"/>
        <v/>
      </c>
      <c r="J94" t="str">
        <f t="shared" si="8"/>
        <v/>
      </c>
      <c r="K94" t="str">
        <f t="shared" si="9"/>
        <v/>
      </c>
      <c r="L94" t="str">
        <f t="shared" si="10"/>
        <v/>
      </c>
      <c r="M94" t="str">
        <f t="shared" si="11"/>
        <v/>
      </c>
      <c r="O94" t="str">
        <f t="shared" si="12"/>
        <v/>
      </c>
      <c r="P94" t="str">
        <f t="shared" si="13"/>
        <v/>
      </c>
    </row>
    <row r="95" spans="9:16">
      <c r="I95" t="str">
        <f t="shared" si="7"/>
        <v/>
      </c>
      <c r="J95" t="str">
        <f t="shared" si="8"/>
        <v/>
      </c>
      <c r="K95" t="str">
        <f t="shared" si="9"/>
        <v/>
      </c>
      <c r="L95" t="str">
        <f t="shared" si="10"/>
        <v/>
      </c>
      <c r="M95" t="str">
        <f t="shared" si="11"/>
        <v/>
      </c>
      <c r="O95" t="str">
        <f t="shared" si="12"/>
        <v/>
      </c>
      <c r="P95" t="str">
        <f t="shared" si="13"/>
        <v/>
      </c>
    </row>
    <row r="96" spans="9:16">
      <c r="I96" t="str">
        <f t="shared" si="7"/>
        <v/>
      </c>
      <c r="J96" t="str">
        <f t="shared" si="8"/>
        <v/>
      </c>
      <c r="K96" t="str">
        <f t="shared" si="9"/>
        <v/>
      </c>
      <c r="L96" t="str">
        <f t="shared" si="10"/>
        <v/>
      </c>
      <c r="M96" t="str">
        <f t="shared" si="11"/>
        <v/>
      </c>
      <c r="O96" t="str">
        <f t="shared" si="12"/>
        <v/>
      </c>
      <c r="P96" t="str">
        <f t="shared" si="13"/>
        <v/>
      </c>
    </row>
    <row r="97" spans="9:16">
      <c r="I97" t="str">
        <f t="shared" si="7"/>
        <v/>
      </c>
      <c r="J97" t="str">
        <f t="shared" si="8"/>
        <v/>
      </c>
      <c r="K97" t="str">
        <f t="shared" si="9"/>
        <v/>
      </c>
      <c r="L97" t="str">
        <f t="shared" si="10"/>
        <v/>
      </c>
      <c r="M97" t="str">
        <f t="shared" si="11"/>
        <v/>
      </c>
      <c r="O97" t="str">
        <f t="shared" si="12"/>
        <v/>
      </c>
      <c r="P97" t="str">
        <f t="shared" si="13"/>
        <v/>
      </c>
    </row>
    <row r="98" spans="9:16">
      <c r="I98" t="str">
        <f t="shared" si="7"/>
        <v/>
      </c>
      <c r="J98" t="str">
        <f t="shared" si="8"/>
        <v/>
      </c>
      <c r="K98" t="str">
        <f t="shared" si="9"/>
        <v/>
      </c>
      <c r="L98" t="str">
        <f t="shared" si="10"/>
        <v/>
      </c>
      <c r="M98" t="str">
        <f t="shared" si="11"/>
        <v/>
      </c>
      <c r="O98" t="str">
        <f t="shared" si="12"/>
        <v/>
      </c>
      <c r="P98" t="str">
        <f t="shared" si="13"/>
        <v/>
      </c>
    </row>
    <row r="99" spans="9:16">
      <c r="I99" t="str">
        <f t="shared" si="7"/>
        <v/>
      </c>
      <c r="J99" t="str">
        <f t="shared" si="8"/>
        <v/>
      </c>
      <c r="K99" t="str">
        <f t="shared" si="9"/>
        <v/>
      </c>
      <c r="L99" t="str">
        <f t="shared" si="10"/>
        <v/>
      </c>
      <c r="M99" t="str">
        <f t="shared" si="11"/>
        <v/>
      </c>
      <c r="O99" t="str">
        <f t="shared" si="12"/>
        <v/>
      </c>
      <c r="P99" t="str">
        <f t="shared" si="13"/>
        <v/>
      </c>
    </row>
    <row r="100" spans="9:16">
      <c r="I100" t="str">
        <f t="shared" si="7"/>
        <v/>
      </c>
      <c r="J100" t="str">
        <f t="shared" si="8"/>
        <v/>
      </c>
      <c r="K100" t="str">
        <f t="shared" si="9"/>
        <v/>
      </c>
      <c r="L100" t="str">
        <f t="shared" si="10"/>
        <v/>
      </c>
      <c r="M100" t="str">
        <f t="shared" si="11"/>
        <v/>
      </c>
      <c r="O100" t="str">
        <f t="shared" si="12"/>
        <v/>
      </c>
      <c r="P100" t="str">
        <f t="shared" si="13"/>
        <v/>
      </c>
    </row>
    <row r="101" spans="9:16">
      <c r="I101" t="str">
        <f t="shared" si="7"/>
        <v/>
      </c>
      <c r="J101" t="str">
        <f t="shared" si="8"/>
        <v/>
      </c>
      <c r="K101" t="str">
        <f t="shared" si="9"/>
        <v/>
      </c>
      <c r="L101" t="str">
        <f t="shared" si="10"/>
        <v/>
      </c>
      <c r="M101" t="str">
        <f t="shared" si="11"/>
        <v/>
      </c>
      <c r="O101" t="str">
        <f t="shared" si="12"/>
        <v/>
      </c>
      <c r="P101" t="str">
        <f t="shared" si="13"/>
        <v/>
      </c>
    </row>
    <row r="102" spans="9:16">
      <c r="I102" t="str">
        <f t="shared" si="7"/>
        <v/>
      </c>
      <c r="J102" t="str">
        <f t="shared" si="8"/>
        <v/>
      </c>
      <c r="K102" t="str">
        <f t="shared" si="9"/>
        <v/>
      </c>
      <c r="L102" t="str">
        <f t="shared" si="10"/>
        <v/>
      </c>
      <c r="M102" t="str">
        <f t="shared" si="11"/>
        <v/>
      </c>
      <c r="O102" t="str">
        <f t="shared" si="12"/>
        <v/>
      </c>
      <c r="P102" t="str">
        <f t="shared" si="13"/>
        <v/>
      </c>
    </row>
    <row r="103" spans="9:16">
      <c r="I103" t="str">
        <f t="shared" si="7"/>
        <v/>
      </c>
      <c r="J103" t="str">
        <f t="shared" si="8"/>
        <v/>
      </c>
      <c r="K103" t="str">
        <f t="shared" si="9"/>
        <v/>
      </c>
      <c r="L103" t="str">
        <f t="shared" si="10"/>
        <v/>
      </c>
      <c r="M103" t="str">
        <f t="shared" si="11"/>
        <v/>
      </c>
      <c r="O103" t="str">
        <f t="shared" si="12"/>
        <v/>
      </c>
      <c r="P103" t="str">
        <f t="shared" si="13"/>
        <v/>
      </c>
    </row>
    <row r="104" spans="9:16">
      <c r="I104" t="str">
        <f t="shared" si="7"/>
        <v/>
      </c>
      <c r="J104" t="str">
        <f t="shared" si="8"/>
        <v/>
      </c>
      <c r="K104" t="str">
        <f t="shared" si="9"/>
        <v/>
      </c>
      <c r="L104" t="str">
        <f t="shared" si="10"/>
        <v/>
      </c>
      <c r="M104" t="str">
        <f t="shared" si="11"/>
        <v/>
      </c>
      <c r="O104" t="str">
        <f t="shared" si="12"/>
        <v/>
      </c>
      <c r="P104" t="str">
        <f t="shared" si="13"/>
        <v/>
      </c>
    </row>
    <row r="105" spans="9:16">
      <c r="I105" t="str">
        <f t="shared" si="7"/>
        <v/>
      </c>
      <c r="J105" t="str">
        <f t="shared" si="8"/>
        <v/>
      </c>
      <c r="K105" t="str">
        <f t="shared" si="9"/>
        <v/>
      </c>
      <c r="L105" t="str">
        <f t="shared" si="10"/>
        <v/>
      </c>
      <c r="M105" t="str">
        <f t="shared" si="11"/>
        <v/>
      </c>
      <c r="O105" t="str">
        <f t="shared" si="12"/>
        <v/>
      </c>
      <c r="P105" t="str">
        <f t="shared" si="13"/>
        <v/>
      </c>
    </row>
    <row r="106" spans="9:16">
      <c r="I106" t="str">
        <f t="shared" si="7"/>
        <v/>
      </c>
      <c r="J106" t="str">
        <f t="shared" si="8"/>
        <v/>
      </c>
      <c r="K106" t="str">
        <f t="shared" si="9"/>
        <v/>
      </c>
      <c r="L106" t="str">
        <f t="shared" si="10"/>
        <v/>
      </c>
      <c r="M106" t="str">
        <f t="shared" si="11"/>
        <v/>
      </c>
      <c r="O106" t="str">
        <f t="shared" si="12"/>
        <v/>
      </c>
      <c r="P106" t="str">
        <f t="shared" si="13"/>
        <v/>
      </c>
    </row>
    <row r="107" spans="9:16">
      <c r="I107" t="str">
        <f t="shared" si="7"/>
        <v/>
      </c>
      <c r="J107" t="str">
        <f t="shared" si="8"/>
        <v/>
      </c>
      <c r="K107" t="str">
        <f t="shared" si="9"/>
        <v/>
      </c>
      <c r="L107" t="str">
        <f t="shared" si="10"/>
        <v/>
      </c>
      <c r="M107" t="str">
        <f t="shared" si="11"/>
        <v/>
      </c>
      <c r="O107" t="str">
        <f t="shared" si="12"/>
        <v/>
      </c>
      <c r="P107" t="str">
        <f t="shared" si="13"/>
        <v/>
      </c>
    </row>
    <row r="108" spans="9:16">
      <c r="I108" t="str">
        <f t="shared" si="7"/>
        <v/>
      </c>
      <c r="J108" t="str">
        <f t="shared" si="8"/>
        <v/>
      </c>
      <c r="K108" t="str">
        <f t="shared" si="9"/>
        <v/>
      </c>
      <c r="L108" t="str">
        <f t="shared" si="10"/>
        <v/>
      </c>
      <c r="M108" t="str">
        <f t="shared" si="11"/>
        <v/>
      </c>
      <c r="O108" t="str">
        <f t="shared" si="12"/>
        <v/>
      </c>
      <c r="P108" t="str">
        <f t="shared" si="13"/>
        <v/>
      </c>
    </row>
    <row r="109" spans="9:16">
      <c r="I109" t="str">
        <f t="shared" si="7"/>
        <v/>
      </c>
      <c r="J109" t="str">
        <f t="shared" si="8"/>
        <v/>
      </c>
      <c r="K109" t="str">
        <f t="shared" si="9"/>
        <v/>
      </c>
      <c r="L109" t="str">
        <f t="shared" si="10"/>
        <v/>
      </c>
      <c r="M109" t="str">
        <f t="shared" si="11"/>
        <v/>
      </c>
      <c r="O109" t="str">
        <f t="shared" si="12"/>
        <v/>
      </c>
      <c r="P109" t="str">
        <f t="shared" si="13"/>
        <v/>
      </c>
    </row>
    <row r="110" spans="9:16">
      <c r="I110" t="str">
        <f t="shared" si="7"/>
        <v/>
      </c>
      <c r="J110" t="str">
        <f t="shared" si="8"/>
        <v/>
      </c>
      <c r="K110" t="str">
        <f t="shared" si="9"/>
        <v/>
      </c>
      <c r="L110" t="str">
        <f t="shared" si="10"/>
        <v/>
      </c>
      <c r="M110" t="str">
        <f t="shared" si="11"/>
        <v/>
      </c>
      <c r="O110" t="str">
        <f t="shared" si="12"/>
        <v/>
      </c>
      <c r="P110" t="str">
        <f t="shared" si="13"/>
        <v/>
      </c>
    </row>
    <row r="111" spans="9:16">
      <c r="I111" t="str">
        <f t="shared" si="7"/>
        <v/>
      </c>
      <c r="J111" t="str">
        <f t="shared" si="8"/>
        <v/>
      </c>
      <c r="K111" t="str">
        <f t="shared" si="9"/>
        <v/>
      </c>
      <c r="L111" t="str">
        <f t="shared" si="10"/>
        <v/>
      </c>
      <c r="M111" t="str">
        <f t="shared" si="11"/>
        <v/>
      </c>
      <c r="O111" t="str">
        <f t="shared" si="12"/>
        <v/>
      </c>
      <c r="P111" t="str">
        <f t="shared" si="13"/>
        <v/>
      </c>
    </row>
    <row r="112" spans="9:16">
      <c r="I112" t="str">
        <f t="shared" si="7"/>
        <v/>
      </c>
      <c r="J112" t="str">
        <f t="shared" si="8"/>
        <v/>
      </c>
      <c r="K112" t="str">
        <f t="shared" si="9"/>
        <v/>
      </c>
      <c r="L112" t="str">
        <f t="shared" si="10"/>
        <v/>
      </c>
      <c r="M112" t="str">
        <f t="shared" si="11"/>
        <v/>
      </c>
      <c r="O112" t="str">
        <f t="shared" si="12"/>
        <v/>
      </c>
      <c r="P112" t="str">
        <f t="shared" si="13"/>
        <v/>
      </c>
    </row>
    <row r="113" spans="9:16">
      <c r="I113" t="str">
        <f t="shared" si="7"/>
        <v/>
      </c>
      <c r="J113" t="str">
        <f t="shared" si="8"/>
        <v/>
      </c>
      <c r="K113" t="str">
        <f t="shared" si="9"/>
        <v/>
      </c>
      <c r="L113" t="str">
        <f t="shared" si="10"/>
        <v/>
      </c>
      <c r="M113" t="str">
        <f t="shared" si="11"/>
        <v/>
      </c>
      <c r="O113" t="str">
        <f t="shared" si="12"/>
        <v/>
      </c>
      <c r="P113" t="str">
        <f t="shared" si="13"/>
        <v/>
      </c>
    </row>
    <row r="114" spans="9:16">
      <c r="I114" t="str">
        <f t="shared" si="7"/>
        <v/>
      </c>
      <c r="J114" t="str">
        <f t="shared" si="8"/>
        <v/>
      </c>
      <c r="K114" t="str">
        <f t="shared" si="9"/>
        <v/>
      </c>
      <c r="L114" t="str">
        <f t="shared" si="10"/>
        <v/>
      </c>
      <c r="M114" t="str">
        <f t="shared" si="11"/>
        <v/>
      </c>
      <c r="O114" t="str">
        <f t="shared" si="12"/>
        <v/>
      </c>
      <c r="P114" t="str">
        <f t="shared" si="13"/>
        <v/>
      </c>
    </row>
    <row r="115" spans="9:16">
      <c r="I115" t="str">
        <f t="shared" si="7"/>
        <v/>
      </c>
      <c r="J115" t="str">
        <f t="shared" si="8"/>
        <v/>
      </c>
      <c r="K115" t="str">
        <f t="shared" si="9"/>
        <v/>
      </c>
      <c r="L115" t="str">
        <f t="shared" si="10"/>
        <v/>
      </c>
      <c r="M115" t="str">
        <f t="shared" si="11"/>
        <v/>
      </c>
      <c r="O115" t="str">
        <f t="shared" si="12"/>
        <v/>
      </c>
      <c r="P115" t="str">
        <f t="shared" si="13"/>
        <v/>
      </c>
    </row>
    <row r="116" spans="9:16">
      <c r="I116" t="str">
        <f t="shared" si="7"/>
        <v/>
      </c>
      <c r="J116" t="str">
        <f t="shared" si="8"/>
        <v/>
      </c>
      <c r="K116" t="str">
        <f t="shared" si="9"/>
        <v/>
      </c>
      <c r="L116" t="str">
        <f t="shared" si="10"/>
        <v/>
      </c>
      <c r="M116" t="str">
        <f t="shared" si="11"/>
        <v/>
      </c>
      <c r="O116" t="str">
        <f t="shared" si="12"/>
        <v/>
      </c>
      <c r="P116" t="str">
        <f t="shared" si="13"/>
        <v/>
      </c>
    </row>
    <row r="117" spans="9:16">
      <c r="I117" t="str">
        <f t="shared" si="7"/>
        <v/>
      </c>
      <c r="J117" t="str">
        <f t="shared" si="8"/>
        <v/>
      </c>
      <c r="K117" t="str">
        <f t="shared" si="9"/>
        <v/>
      </c>
      <c r="L117" t="str">
        <f t="shared" si="10"/>
        <v/>
      </c>
      <c r="M117" t="str">
        <f t="shared" si="11"/>
        <v/>
      </c>
      <c r="O117" t="str">
        <f t="shared" si="12"/>
        <v/>
      </c>
      <c r="P117" t="str">
        <f t="shared" si="13"/>
        <v/>
      </c>
    </row>
    <row r="118" spans="9:16">
      <c r="I118" t="str">
        <f t="shared" si="7"/>
        <v/>
      </c>
      <c r="J118" t="str">
        <f t="shared" si="8"/>
        <v/>
      </c>
      <c r="K118" t="str">
        <f t="shared" si="9"/>
        <v/>
      </c>
      <c r="L118" t="str">
        <f t="shared" si="10"/>
        <v/>
      </c>
      <c r="M118" t="str">
        <f t="shared" si="11"/>
        <v/>
      </c>
      <c r="O118" t="str">
        <f t="shared" si="12"/>
        <v/>
      </c>
      <c r="P118" t="str">
        <f t="shared" si="13"/>
        <v/>
      </c>
    </row>
    <row r="119" spans="9:16">
      <c r="I119" t="str">
        <f t="shared" si="7"/>
        <v/>
      </c>
      <c r="J119" t="str">
        <f t="shared" si="8"/>
        <v/>
      </c>
      <c r="K119" t="str">
        <f t="shared" si="9"/>
        <v/>
      </c>
      <c r="L119" t="str">
        <f t="shared" si="10"/>
        <v/>
      </c>
      <c r="M119" t="str">
        <f t="shared" si="11"/>
        <v/>
      </c>
      <c r="O119" t="str">
        <f t="shared" si="12"/>
        <v/>
      </c>
      <c r="P119" t="str">
        <f t="shared" si="13"/>
        <v/>
      </c>
    </row>
    <row r="120" spans="9:16">
      <c r="I120" t="str">
        <f t="shared" si="7"/>
        <v/>
      </c>
      <c r="J120" t="str">
        <f t="shared" si="8"/>
        <v/>
      </c>
      <c r="K120" t="str">
        <f t="shared" si="9"/>
        <v/>
      </c>
      <c r="L120" t="str">
        <f t="shared" si="10"/>
        <v/>
      </c>
      <c r="M120" t="str">
        <f t="shared" si="11"/>
        <v/>
      </c>
      <c r="O120" t="str">
        <f t="shared" si="12"/>
        <v/>
      </c>
      <c r="P120" t="str">
        <f t="shared" si="13"/>
        <v/>
      </c>
    </row>
    <row r="121" spans="9:16">
      <c r="I121" t="str">
        <f t="shared" si="7"/>
        <v/>
      </c>
      <c r="J121" t="str">
        <f t="shared" si="8"/>
        <v/>
      </c>
      <c r="K121" t="str">
        <f t="shared" si="9"/>
        <v/>
      </c>
      <c r="L121" t="str">
        <f t="shared" si="10"/>
        <v/>
      </c>
      <c r="M121" t="str">
        <f t="shared" si="11"/>
        <v/>
      </c>
      <c r="O121" t="str">
        <f t="shared" si="12"/>
        <v/>
      </c>
      <c r="P121" t="str">
        <f t="shared" si="13"/>
        <v/>
      </c>
    </row>
    <row r="122" spans="9:16">
      <c r="I122" t="str">
        <f t="shared" si="7"/>
        <v/>
      </c>
      <c r="J122" t="str">
        <f t="shared" si="8"/>
        <v/>
      </c>
      <c r="K122" t="str">
        <f t="shared" si="9"/>
        <v/>
      </c>
      <c r="L122" t="str">
        <f t="shared" si="10"/>
        <v/>
      </c>
      <c r="M122" t="str">
        <f t="shared" si="11"/>
        <v/>
      </c>
      <c r="O122" t="str">
        <f t="shared" si="12"/>
        <v/>
      </c>
      <c r="P122" t="str">
        <f t="shared" si="13"/>
        <v/>
      </c>
    </row>
    <row r="123" spans="9:16">
      <c r="I123" t="str">
        <f t="shared" si="7"/>
        <v/>
      </c>
      <c r="J123" t="str">
        <f t="shared" si="8"/>
        <v/>
      </c>
      <c r="K123" t="str">
        <f t="shared" si="9"/>
        <v/>
      </c>
      <c r="L123" t="str">
        <f t="shared" si="10"/>
        <v/>
      </c>
      <c r="M123" t="str">
        <f t="shared" si="11"/>
        <v/>
      </c>
      <c r="O123" t="str">
        <f t="shared" si="12"/>
        <v/>
      </c>
      <c r="P123" t="str">
        <f t="shared" si="13"/>
        <v/>
      </c>
    </row>
    <row r="124" spans="9:16">
      <c r="I124" t="str">
        <f t="shared" si="7"/>
        <v/>
      </c>
      <c r="J124" t="str">
        <f t="shared" si="8"/>
        <v/>
      </c>
      <c r="K124" t="str">
        <f t="shared" si="9"/>
        <v/>
      </c>
      <c r="L124" t="str">
        <f t="shared" si="10"/>
        <v/>
      </c>
      <c r="M124" t="str">
        <f t="shared" si="11"/>
        <v/>
      </c>
      <c r="O124" t="str">
        <f t="shared" si="12"/>
        <v/>
      </c>
      <c r="P124" t="str">
        <f t="shared" si="13"/>
        <v/>
      </c>
    </row>
    <row r="125" spans="9:16">
      <c r="I125" t="str">
        <f t="shared" si="7"/>
        <v/>
      </c>
      <c r="J125" t="str">
        <f t="shared" si="8"/>
        <v/>
      </c>
      <c r="K125" t="str">
        <f t="shared" si="9"/>
        <v/>
      </c>
      <c r="L125" t="str">
        <f t="shared" si="10"/>
        <v/>
      </c>
      <c r="M125" t="str">
        <f t="shared" si="11"/>
        <v/>
      </c>
      <c r="O125" t="str">
        <f t="shared" si="12"/>
        <v/>
      </c>
      <c r="P125" t="str">
        <f t="shared" si="13"/>
        <v/>
      </c>
    </row>
    <row r="126" spans="9:16">
      <c r="I126" t="str">
        <f t="shared" si="7"/>
        <v/>
      </c>
      <c r="J126" t="str">
        <f t="shared" si="8"/>
        <v/>
      </c>
      <c r="K126" t="str">
        <f t="shared" si="9"/>
        <v/>
      </c>
      <c r="L126" t="str">
        <f t="shared" si="10"/>
        <v/>
      </c>
      <c r="M126" t="str">
        <f t="shared" si="11"/>
        <v/>
      </c>
      <c r="O126" t="str">
        <f t="shared" si="12"/>
        <v/>
      </c>
      <c r="P126" t="str">
        <f t="shared" si="13"/>
        <v/>
      </c>
    </row>
    <row r="127" spans="9:16">
      <c r="I127" t="str">
        <f t="shared" si="7"/>
        <v/>
      </c>
      <c r="J127" t="str">
        <f t="shared" si="8"/>
        <v/>
      </c>
      <c r="K127" t="str">
        <f t="shared" si="9"/>
        <v/>
      </c>
      <c r="L127" t="str">
        <f t="shared" si="10"/>
        <v/>
      </c>
      <c r="M127" t="str">
        <f t="shared" si="11"/>
        <v/>
      </c>
      <c r="O127" t="str">
        <f t="shared" si="12"/>
        <v/>
      </c>
      <c r="P127" t="str">
        <f t="shared" si="13"/>
        <v/>
      </c>
    </row>
    <row r="128" spans="9:16">
      <c r="I128" t="str">
        <f t="shared" si="7"/>
        <v/>
      </c>
      <c r="J128" t="str">
        <f t="shared" si="8"/>
        <v/>
      </c>
      <c r="K128" t="str">
        <f t="shared" si="9"/>
        <v/>
      </c>
      <c r="L128" t="str">
        <f t="shared" si="10"/>
        <v/>
      </c>
      <c r="M128" t="str">
        <f t="shared" si="11"/>
        <v/>
      </c>
      <c r="O128" t="str">
        <f t="shared" si="12"/>
        <v/>
      </c>
      <c r="P128" t="str">
        <f t="shared" si="13"/>
        <v/>
      </c>
    </row>
    <row r="129" spans="9:16">
      <c r="I129" t="str">
        <f t="shared" si="7"/>
        <v/>
      </c>
      <c r="J129" t="str">
        <f t="shared" si="8"/>
        <v/>
      </c>
      <c r="K129" t="str">
        <f t="shared" si="9"/>
        <v/>
      </c>
      <c r="L129" t="str">
        <f t="shared" si="10"/>
        <v/>
      </c>
      <c r="M129" t="str">
        <f t="shared" si="11"/>
        <v/>
      </c>
      <c r="O129" t="str">
        <f t="shared" si="12"/>
        <v/>
      </c>
      <c r="P129" t="str">
        <f t="shared" si="13"/>
        <v/>
      </c>
    </row>
    <row r="130" spans="9:16">
      <c r="I130" t="str">
        <f t="shared" si="7"/>
        <v/>
      </c>
      <c r="J130" t="str">
        <f t="shared" si="8"/>
        <v/>
      </c>
      <c r="K130" t="str">
        <f t="shared" si="9"/>
        <v/>
      </c>
      <c r="L130" t="str">
        <f t="shared" si="10"/>
        <v/>
      </c>
      <c r="M130" t="str">
        <f t="shared" si="11"/>
        <v/>
      </c>
      <c r="O130" t="str">
        <f t="shared" si="12"/>
        <v/>
      </c>
      <c r="P130" t="str">
        <f t="shared" si="13"/>
        <v/>
      </c>
    </row>
    <row r="131" spans="9:16">
      <c r="I131" t="str">
        <f t="shared" si="7"/>
        <v/>
      </c>
      <c r="J131" t="str">
        <f t="shared" si="8"/>
        <v/>
      </c>
      <c r="K131" t="str">
        <f t="shared" si="9"/>
        <v/>
      </c>
      <c r="L131" t="str">
        <f t="shared" si="10"/>
        <v/>
      </c>
      <c r="M131" t="str">
        <f t="shared" si="11"/>
        <v/>
      </c>
      <c r="O131" t="str">
        <f t="shared" si="12"/>
        <v/>
      </c>
      <c r="P131" t="str">
        <f t="shared" si="13"/>
        <v/>
      </c>
    </row>
    <row r="132" spans="9:16">
      <c r="I132" t="str">
        <f t="shared" si="7"/>
        <v/>
      </c>
      <c r="J132" t="str">
        <f t="shared" si="8"/>
        <v/>
      </c>
      <c r="K132" t="str">
        <f t="shared" si="9"/>
        <v/>
      </c>
      <c r="L132" t="str">
        <f t="shared" si="10"/>
        <v/>
      </c>
      <c r="M132" t="str">
        <f t="shared" si="11"/>
        <v/>
      </c>
      <c r="O132" t="str">
        <f t="shared" si="12"/>
        <v/>
      </c>
      <c r="P132" t="str">
        <f t="shared" si="13"/>
        <v/>
      </c>
    </row>
    <row r="133" spans="9:16">
      <c r="I133" t="str">
        <f t="shared" si="7"/>
        <v/>
      </c>
      <c r="J133" t="str">
        <f t="shared" si="8"/>
        <v/>
      </c>
      <c r="K133" t="str">
        <f t="shared" si="9"/>
        <v/>
      </c>
      <c r="L133" t="str">
        <f t="shared" si="10"/>
        <v/>
      </c>
      <c r="M133" t="str">
        <f t="shared" si="11"/>
        <v/>
      </c>
      <c r="O133" t="str">
        <f t="shared" si="12"/>
        <v/>
      </c>
      <c r="P133" t="str">
        <f t="shared" si="13"/>
        <v/>
      </c>
    </row>
    <row r="134" spans="9:16">
      <c r="I134" t="str">
        <f t="shared" ref="I134:I197" si="14">IF(C134="","",C134-$G$4)</f>
        <v/>
      </c>
      <c r="J134" t="str">
        <f t="shared" ref="J134:J197" si="15">IF(I134="","",I134^2)</f>
        <v/>
      </c>
      <c r="K134" t="str">
        <f t="shared" ref="K134:K197" si="16">IF(D134="","",D134-$G$5)</f>
        <v/>
      </c>
      <c r="L134" t="str">
        <f t="shared" ref="L134:L197" si="17">IF(K134="","",K134^2)</f>
        <v/>
      </c>
      <c r="M134" t="str">
        <f t="shared" ref="M134:M197" si="18">IF(I134="","",I134*K134)</f>
        <v/>
      </c>
      <c r="O134" t="str">
        <f t="shared" ref="O134:O197" si="19">IF(C134="","",C134*D134)</f>
        <v/>
      </c>
      <c r="P134" t="str">
        <f t="shared" ref="P134:P197" si="20">IF(C134="","",C134^2)</f>
        <v/>
      </c>
    </row>
    <row r="135" spans="9:16">
      <c r="I135" t="str">
        <f t="shared" si="14"/>
        <v/>
      </c>
      <c r="J135" t="str">
        <f t="shared" si="15"/>
        <v/>
      </c>
      <c r="K135" t="str">
        <f t="shared" si="16"/>
        <v/>
      </c>
      <c r="L135" t="str">
        <f t="shared" si="17"/>
        <v/>
      </c>
      <c r="M135" t="str">
        <f t="shared" si="18"/>
        <v/>
      </c>
      <c r="O135" t="str">
        <f t="shared" si="19"/>
        <v/>
      </c>
      <c r="P135" t="str">
        <f t="shared" si="20"/>
        <v/>
      </c>
    </row>
    <row r="136" spans="9:16">
      <c r="I136" t="str">
        <f t="shared" si="14"/>
        <v/>
      </c>
      <c r="J136" t="str">
        <f t="shared" si="15"/>
        <v/>
      </c>
      <c r="K136" t="str">
        <f t="shared" si="16"/>
        <v/>
      </c>
      <c r="L136" t="str">
        <f t="shared" si="17"/>
        <v/>
      </c>
      <c r="M136" t="str">
        <f t="shared" si="18"/>
        <v/>
      </c>
      <c r="O136" t="str">
        <f t="shared" si="19"/>
        <v/>
      </c>
      <c r="P136" t="str">
        <f t="shared" si="20"/>
        <v/>
      </c>
    </row>
    <row r="137" spans="9:16">
      <c r="I137" t="str">
        <f t="shared" si="14"/>
        <v/>
      </c>
      <c r="J137" t="str">
        <f t="shared" si="15"/>
        <v/>
      </c>
      <c r="K137" t="str">
        <f t="shared" si="16"/>
        <v/>
      </c>
      <c r="L137" t="str">
        <f t="shared" si="17"/>
        <v/>
      </c>
      <c r="M137" t="str">
        <f t="shared" si="18"/>
        <v/>
      </c>
      <c r="O137" t="str">
        <f t="shared" si="19"/>
        <v/>
      </c>
      <c r="P137" t="str">
        <f t="shared" si="20"/>
        <v/>
      </c>
    </row>
    <row r="138" spans="9:16">
      <c r="I138" t="str">
        <f t="shared" si="14"/>
        <v/>
      </c>
      <c r="J138" t="str">
        <f t="shared" si="15"/>
        <v/>
      </c>
      <c r="K138" t="str">
        <f t="shared" si="16"/>
        <v/>
      </c>
      <c r="L138" t="str">
        <f t="shared" si="17"/>
        <v/>
      </c>
      <c r="M138" t="str">
        <f t="shared" si="18"/>
        <v/>
      </c>
      <c r="O138" t="str">
        <f t="shared" si="19"/>
        <v/>
      </c>
      <c r="P138" t="str">
        <f t="shared" si="20"/>
        <v/>
      </c>
    </row>
    <row r="139" spans="9:16">
      <c r="I139" t="str">
        <f t="shared" si="14"/>
        <v/>
      </c>
      <c r="J139" t="str">
        <f t="shared" si="15"/>
        <v/>
      </c>
      <c r="K139" t="str">
        <f t="shared" si="16"/>
        <v/>
      </c>
      <c r="L139" t="str">
        <f t="shared" si="17"/>
        <v/>
      </c>
      <c r="M139" t="str">
        <f t="shared" si="18"/>
        <v/>
      </c>
      <c r="O139" t="str">
        <f t="shared" si="19"/>
        <v/>
      </c>
      <c r="P139" t="str">
        <f t="shared" si="20"/>
        <v/>
      </c>
    </row>
    <row r="140" spans="9:16">
      <c r="I140" t="str">
        <f t="shared" si="14"/>
        <v/>
      </c>
      <c r="J140" t="str">
        <f t="shared" si="15"/>
        <v/>
      </c>
      <c r="K140" t="str">
        <f t="shared" si="16"/>
        <v/>
      </c>
      <c r="L140" t="str">
        <f t="shared" si="17"/>
        <v/>
      </c>
      <c r="M140" t="str">
        <f t="shared" si="18"/>
        <v/>
      </c>
      <c r="O140" t="str">
        <f t="shared" si="19"/>
        <v/>
      </c>
      <c r="P140" t="str">
        <f t="shared" si="20"/>
        <v/>
      </c>
    </row>
    <row r="141" spans="9:16">
      <c r="I141" t="str">
        <f t="shared" si="14"/>
        <v/>
      </c>
      <c r="J141" t="str">
        <f t="shared" si="15"/>
        <v/>
      </c>
      <c r="K141" t="str">
        <f t="shared" si="16"/>
        <v/>
      </c>
      <c r="L141" t="str">
        <f t="shared" si="17"/>
        <v/>
      </c>
      <c r="M141" t="str">
        <f t="shared" si="18"/>
        <v/>
      </c>
      <c r="O141" t="str">
        <f t="shared" si="19"/>
        <v/>
      </c>
      <c r="P141" t="str">
        <f t="shared" si="20"/>
        <v/>
      </c>
    </row>
    <row r="142" spans="9:16">
      <c r="I142" t="str">
        <f t="shared" si="14"/>
        <v/>
      </c>
      <c r="J142" t="str">
        <f t="shared" si="15"/>
        <v/>
      </c>
      <c r="K142" t="str">
        <f t="shared" si="16"/>
        <v/>
      </c>
      <c r="L142" t="str">
        <f t="shared" si="17"/>
        <v/>
      </c>
      <c r="M142" t="str">
        <f t="shared" si="18"/>
        <v/>
      </c>
      <c r="O142" t="str">
        <f t="shared" si="19"/>
        <v/>
      </c>
      <c r="P142" t="str">
        <f t="shared" si="20"/>
        <v/>
      </c>
    </row>
    <row r="143" spans="9:16">
      <c r="I143" t="str">
        <f t="shared" si="14"/>
        <v/>
      </c>
      <c r="J143" t="str">
        <f t="shared" si="15"/>
        <v/>
      </c>
      <c r="K143" t="str">
        <f t="shared" si="16"/>
        <v/>
      </c>
      <c r="L143" t="str">
        <f t="shared" si="17"/>
        <v/>
      </c>
      <c r="M143" t="str">
        <f t="shared" si="18"/>
        <v/>
      </c>
      <c r="O143" t="str">
        <f t="shared" si="19"/>
        <v/>
      </c>
      <c r="P143" t="str">
        <f t="shared" si="20"/>
        <v/>
      </c>
    </row>
    <row r="144" spans="9:16">
      <c r="I144" t="str">
        <f t="shared" si="14"/>
        <v/>
      </c>
      <c r="J144" t="str">
        <f t="shared" si="15"/>
        <v/>
      </c>
      <c r="K144" t="str">
        <f t="shared" si="16"/>
        <v/>
      </c>
      <c r="L144" t="str">
        <f t="shared" si="17"/>
        <v/>
      </c>
      <c r="M144" t="str">
        <f t="shared" si="18"/>
        <v/>
      </c>
      <c r="O144" t="str">
        <f t="shared" si="19"/>
        <v/>
      </c>
      <c r="P144" t="str">
        <f t="shared" si="20"/>
        <v/>
      </c>
    </row>
    <row r="145" spans="9:16">
      <c r="I145" t="str">
        <f t="shared" si="14"/>
        <v/>
      </c>
      <c r="J145" t="str">
        <f t="shared" si="15"/>
        <v/>
      </c>
      <c r="K145" t="str">
        <f t="shared" si="16"/>
        <v/>
      </c>
      <c r="L145" t="str">
        <f t="shared" si="17"/>
        <v/>
      </c>
      <c r="M145" t="str">
        <f t="shared" si="18"/>
        <v/>
      </c>
      <c r="O145" t="str">
        <f t="shared" si="19"/>
        <v/>
      </c>
      <c r="P145" t="str">
        <f t="shared" si="20"/>
        <v/>
      </c>
    </row>
    <row r="146" spans="9:16">
      <c r="I146" t="str">
        <f t="shared" si="14"/>
        <v/>
      </c>
      <c r="J146" t="str">
        <f t="shared" si="15"/>
        <v/>
      </c>
      <c r="K146" t="str">
        <f t="shared" si="16"/>
        <v/>
      </c>
      <c r="L146" t="str">
        <f t="shared" si="17"/>
        <v/>
      </c>
      <c r="M146" t="str">
        <f t="shared" si="18"/>
        <v/>
      </c>
      <c r="O146" t="str">
        <f t="shared" si="19"/>
        <v/>
      </c>
      <c r="P146" t="str">
        <f t="shared" si="20"/>
        <v/>
      </c>
    </row>
    <row r="147" spans="9:16">
      <c r="I147" t="str">
        <f t="shared" si="14"/>
        <v/>
      </c>
      <c r="J147" t="str">
        <f t="shared" si="15"/>
        <v/>
      </c>
      <c r="K147" t="str">
        <f t="shared" si="16"/>
        <v/>
      </c>
      <c r="L147" t="str">
        <f t="shared" si="17"/>
        <v/>
      </c>
      <c r="M147" t="str">
        <f t="shared" si="18"/>
        <v/>
      </c>
      <c r="O147" t="str">
        <f t="shared" si="19"/>
        <v/>
      </c>
      <c r="P147" t="str">
        <f t="shared" si="20"/>
        <v/>
      </c>
    </row>
    <row r="148" spans="9:16">
      <c r="I148" t="str">
        <f t="shared" si="14"/>
        <v/>
      </c>
      <c r="J148" t="str">
        <f t="shared" si="15"/>
        <v/>
      </c>
      <c r="K148" t="str">
        <f t="shared" si="16"/>
        <v/>
      </c>
      <c r="L148" t="str">
        <f t="shared" si="17"/>
        <v/>
      </c>
      <c r="M148" t="str">
        <f t="shared" si="18"/>
        <v/>
      </c>
      <c r="O148" t="str">
        <f t="shared" si="19"/>
        <v/>
      </c>
      <c r="P148" t="str">
        <f t="shared" si="20"/>
        <v/>
      </c>
    </row>
    <row r="149" spans="9:16">
      <c r="I149" t="str">
        <f t="shared" si="14"/>
        <v/>
      </c>
      <c r="J149" t="str">
        <f t="shared" si="15"/>
        <v/>
      </c>
      <c r="K149" t="str">
        <f t="shared" si="16"/>
        <v/>
      </c>
      <c r="L149" t="str">
        <f t="shared" si="17"/>
        <v/>
      </c>
      <c r="M149" t="str">
        <f t="shared" si="18"/>
        <v/>
      </c>
      <c r="O149" t="str">
        <f t="shared" si="19"/>
        <v/>
      </c>
      <c r="P149" t="str">
        <f t="shared" si="20"/>
        <v/>
      </c>
    </row>
    <row r="150" spans="9:16">
      <c r="I150" t="str">
        <f t="shared" si="14"/>
        <v/>
      </c>
      <c r="J150" t="str">
        <f t="shared" si="15"/>
        <v/>
      </c>
      <c r="K150" t="str">
        <f t="shared" si="16"/>
        <v/>
      </c>
      <c r="L150" t="str">
        <f t="shared" si="17"/>
        <v/>
      </c>
      <c r="M150" t="str">
        <f t="shared" si="18"/>
        <v/>
      </c>
      <c r="O150" t="str">
        <f t="shared" si="19"/>
        <v/>
      </c>
      <c r="P150" t="str">
        <f t="shared" si="20"/>
        <v/>
      </c>
    </row>
    <row r="151" spans="9:16">
      <c r="I151" t="str">
        <f t="shared" si="14"/>
        <v/>
      </c>
      <c r="J151" t="str">
        <f t="shared" si="15"/>
        <v/>
      </c>
      <c r="K151" t="str">
        <f t="shared" si="16"/>
        <v/>
      </c>
      <c r="L151" t="str">
        <f t="shared" si="17"/>
        <v/>
      </c>
      <c r="M151" t="str">
        <f t="shared" si="18"/>
        <v/>
      </c>
      <c r="O151" t="str">
        <f t="shared" si="19"/>
        <v/>
      </c>
      <c r="P151" t="str">
        <f t="shared" si="20"/>
        <v/>
      </c>
    </row>
    <row r="152" spans="9:16">
      <c r="I152" t="str">
        <f t="shared" si="14"/>
        <v/>
      </c>
      <c r="J152" t="str">
        <f t="shared" si="15"/>
        <v/>
      </c>
      <c r="K152" t="str">
        <f t="shared" si="16"/>
        <v/>
      </c>
      <c r="L152" t="str">
        <f t="shared" si="17"/>
        <v/>
      </c>
      <c r="M152" t="str">
        <f t="shared" si="18"/>
        <v/>
      </c>
      <c r="O152" t="str">
        <f t="shared" si="19"/>
        <v/>
      </c>
      <c r="P152" t="str">
        <f t="shared" si="20"/>
        <v/>
      </c>
    </row>
    <row r="153" spans="9:16">
      <c r="I153" t="str">
        <f t="shared" si="14"/>
        <v/>
      </c>
      <c r="J153" t="str">
        <f t="shared" si="15"/>
        <v/>
      </c>
      <c r="K153" t="str">
        <f t="shared" si="16"/>
        <v/>
      </c>
      <c r="L153" t="str">
        <f t="shared" si="17"/>
        <v/>
      </c>
      <c r="M153" t="str">
        <f t="shared" si="18"/>
        <v/>
      </c>
      <c r="O153" t="str">
        <f t="shared" si="19"/>
        <v/>
      </c>
      <c r="P153" t="str">
        <f t="shared" si="20"/>
        <v/>
      </c>
    </row>
    <row r="154" spans="9:16">
      <c r="I154" t="str">
        <f t="shared" si="14"/>
        <v/>
      </c>
      <c r="J154" t="str">
        <f t="shared" si="15"/>
        <v/>
      </c>
      <c r="K154" t="str">
        <f t="shared" si="16"/>
        <v/>
      </c>
      <c r="L154" t="str">
        <f t="shared" si="17"/>
        <v/>
      </c>
      <c r="M154" t="str">
        <f t="shared" si="18"/>
        <v/>
      </c>
      <c r="O154" t="str">
        <f t="shared" si="19"/>
        <v/>
      </c>
      <c r="P154" t="str">
        <f t="shared" si="20"/>
        <v/>
      </c>
    </row>
    <row r="155" spans="9:16">
      <c r="I155" t="str">
        <f t="shared" si="14"/>
        <v/>
      </c>
      <c r="J155" t="str">
        <f t="shared" si="15"/>
        <v/>
      </c>
      <c r="K155" t="str">
        <f t="shared" si="16"/>
        <v/>
      </c>
      <c r="L155" t="str">
        <f t="shared" si="17"/>
        <v/>
      </c>
      <c r="M155" t="str">
        <f t="shared" si="18"/>
        <v/>
      </c>
      <c r="O155" t="str">
        <f t="shared" si="19"/>
        <v/>
      </c>
      <c r="P155" t="str">
        <f t="shared" si="20"/>
        <v/>
      </c>
    </row>
    <row r="156" spans="9:16">
      <c r="I156" t="str">
        <f t="shared" si="14"/>
        <v/>
      </c>
      <c r="J156" t="str">
        <f t="shared" si="15"/>
        <v/>
      </c>
      <c r="K156" t="str">
        <f t="shared" si="16"/>
        <v/>
      </c>
      <c r="L156" t="str">
        <f t="shared" si="17"/>
        <v/>
      </c>
      <c r="M156" t="str">
        <f t="shared" si="18"/>
        <v/>
      </c>
      <c r="O156" t="str">
        <f t="shared" si="19"/>
        <v/>
      </c>
      <c r="P156" t="str">
        <f t="shared" si="20"/>
        <v/>
      </c>
    </row>
    <row r="157" spans="9:16">
      <c r="I157" t="str">
        <f t="shared" si="14"/>
        <v/>
      </c>
      <c r="J157" t="str">
        <f t="shared" si="15"/>
        <v/>
      </c>
      <c r="K157" t="str">
        <f t="shared" si="16"/>
        <v/>
      </c>
      <c r="L157" t="str">
        <f t="shared" si="17"/>
        <v/>
      </c>
      <c r="M157" t="str">
        <f t="shared" si="18"/>
        <v/>
      </c>
      <c r="O157" t="str">
        <f t="shared" si="19"/>
        <v/>
      </c>
      <c r="P157" t="str">
        <f t="shared" si="20"/>
        <v/>
      </c>
    </row>
    <row r="158" spans="9:16">
      <c r="I158" t="str">
        <f t="shared" si="14"/>
        <v/>
      </c>
      <c r="J158" t="str">
        <f t="shared" si="15"/>
        <v/>
      </c>
      <c r="K158" t="str">
        <f t="shared" si="16"/>
        <v/>
      </c>
      <c r="L158" t="str">
        <f t="shared" si="17"/>
        <v/>
      </c>
      <c r="M158" t="str">
        <f t="shared" si="18"/>
        <v/>
      </c>
      <c r="O158" t="str">
        <f t="shared" si="19"/>
        <v/>
      </c>
      <c r="P158" t="str">
        <f t="shared" si="20"/>
        <v/>
      </c>
    </row>
    <row r="159" spans="9:16">
      <c r="I159" t="str">
        <f t="shared" si="14"/>
        <v/>
      </c>
      <c r="J159" t="str">
        <f t="shared" si="15"/>
        <v/>
      </c>
      <c r="K159" t="str">
        <f t="shared" si="16"/>
        <v/>
      </c>
      <c r="L159" t="str">
        <f t="shared" si="17"/>
        <v/>
      </c>
      <c r="M159" t="str">
        <f t="shared" si="18"/>
        <v/>
      </c>
      <c r="O159" t="str">
        <f t="shared" si="19"/>
        <v/>
      </c>
      <c r="P159" t="str">
        <f t="shared" si="20"/>
        <v/>
      </c>
    </row>
    <row r="160" spans="9:16">
      <c r="I160" t="str">
        <f t="shared" si="14"/>
        <v/>
      </c>
      <c r="J160" t="str">
        <f t="shared" si="15"/>
        <v/>
      </c>
      <c r="K160" t="str">
        <f t="shared" si="16"/>
        <v/>
      </c>
      <c r="L160" t="str">
        <f t="shared" si="17"/>
        <v/>
      </c>
      <c r="M160" t="str">
        <f t="shared" si="18"/>
        <v/>
      </c>
      <c r="O160" t="str">
        <f t="shared" si="19"/>
        <v/>
      </c>
      <c r="P160" t="str">
        <f t="shared" si="20"/>
        <v/>
      </c>
    </row>
    <row r="161" spans="9:16">
      <c r="I161" t="str">
        <f t="shared" si="14"/>
        <v/>
      </c>
      <c r="J161" t="str">
        <f t="shared" si="15"/>
        <v/>
      </c>
      <c r="K161" t="str">
        <f t="shared" si="16"/>
        <v/>
      </c>
      <c r="L161" t="str">
        <f t="shared" si="17"/>
        <v/>
      </c>
      <c r="M161" t="str">
        <f t="shared" si="18"/>
        <v/>
      </c>
      <c r="O161" t="str">
        <f t="shared" si="19"/>
        <v/>
      </c>
      <c r="P161" t="str">
        <f t="shared" si="20"/>
        <v/>
      </c>
    </row>
    <row r="162" spans="9:16">
      <c r="I162" t="str">
        <f t="shared" si="14"/>
        <v/>
      </c>
      <c r="J162" t="str">
        <f t="shared" si="15"/>
        <v/>
      </c>
      <c r="K162" t="str">
        <f t="shared" si="16"/>
        <v/>
      </c>
      <c r="L162" t="str">
        <f t="shared" si="17"/>
        <v/>
      </c>
      <c r="M162" t="str">
        <f t="shared" si="18"/>
        <v/>
      </c>
      <c r="O162" t="str">
        <f t="shared" si="19"/>
        <v/>
      </c>
      <c r="P162" t="str">
        <f t="shared" si="20"/>
        <v/>
      </c>
    </row>
    <row r="163" spans="9:16">
      <c r="I163" t="str">
        <f t="shared" si="14"/>
        <v/>
      </c>
      <c r="J163" t="str">
        <f t="shared" si="15"/>
        <v/>
      </c>
      <c r="K163" t="str">
        <f t="shared" si="16"/>
        <v/>
      </c>
      <c r="L163" t="str">
        <f t="shared" si="17"/>
        <v/>
      </c>
      <c r="M163" t="str">
        <f t="shared" si="18"/>
        <v/>
      </c>
      <c r="O163" t="str">
        <f t="shared" si="19"/>
        <v/>
      </c>
      <c r="P163" t="str">
        <f t="shared" si="20"/>
        <v/>
      </c>
    </row>
    <row r="164" spans="9:16">
      <c r="I164" t="str">
        <f t="shared" si="14"/>
        <v/>
      </c>
      <c r="J164" t="str">
        <f t="shared" si="15"/>
        <v/>
      </c>
      <c r="K164" t="str">
        <f t="shared" si="16"/>
        <v/>
      </c>
      <c r="L164" t="str">
        <f t="shared" si="17"/>
        <v/>
      </c>
      <c r="M164" t="str">
        <f t="shared" si="18"/>
        <v/>
      </c>
      <c r="O164" t="str">
        <f t="shared" si="19"/>
        <v/>
      </c>
      <c r="P164" t="str">
        <f t="shared" si="20"/>
        <v/>
      </c>
    </row>
    <row r="165" spans="9:16">
      <c r="I165" t="str">
        <f t="shared" si="14"/>
        <v/>
      </c>
      <c r="J165" t="str">
        <f t="shared" si="15"/>
        <v/>
      </c>
      <c r="K165" t="str">
        <f t="shared" si="16"/>
        <v/>
      </c>
      <c r="L165" t="str">
        <f t="shared" si="17"/>
        <v/>
      </c>
      <c r="M165" t="str">
        <f t="shared" si="18"/>
        <v/>
      </c>
      <c r="O165" t="str">
        <f t="shared" si="19"/>
        <v/>
      </c>
      <c r="P165" t="str">
        <f t="shared" si="20"/>
        <v/>
      </c>
    </row>
    <row r="166" spans="9:16">
      <c r="I166" t="str">
        <f t="shared" si="14"/>
        <v/>
      </c>
      <c r="J166" t="str">
        <f t="shared" si="15"/>
        <v/>
      </c>
      <c r="K166" t="str">
        <f t="shared" si="16"/>
        <v/>
      </c>
      <c r="L166" t="str">
        <f t="shared" si="17"/>
        <v/>
      </c>
      <c r="M166" t="str">
        <f t="shared" si="18"/>
        <v/>
      </c>
      <c r="O166" t="str">
        <f t="shared" si="19"/>
        <v/>
      </c>
      <c r="P166" t="str">
        <f t="shared" si="20"/>
        <v/>
      </c>
    </row>
    <row r="167" spans="9:16">
      <c r="I167" t="str">
        <f t="shared" si="14"/>
        <v/>
      </c>
      <c r="J167" t="str">
        <f t="shared" si="15"/>
        <v/>
      </c>
      <c r="K167" t="str">
        <f t="shared" si="16"/>
        <v/>
      </c>
      <c r="L167" t="str">
        <f t="shared" si="17"/>
        <v/>
      </c>
      <c r="M167" t="str">
        <f t="shared" si="18"/>
        <v/>
      </c>
      <c r="O167" t="str">
        <f t="shared" si="19"/>
        <v/>
      </c>
      <c r="P167" t="str">
        <f t="shared" si="20"/>
        <v/>
      </c>
    </row>
    <row r="168" spans="9:16">
      <c r="I168" t="str">
        <f t="shared" si="14"/>
        <v/>
      </c>
      <c r="J168" t="str">
        <f t="shared" si="15"/>
        <v/>
      </c>
      <c r="K168" t="str">
        <f t="shared" si="16"/>
        <v/>
      </c>
      <c r="L168" t="str">
        <f t="shared" si="17"/>
        <v/>
      </c>
      <c r="M168" t="str">
        <f t="shared" si="18"/>
        <v/>
      </c>
      <c r="O168" t="str">
        <f t="shared" si="19"/>
        <v/>
      </c>
      <c r="P168" t="str">
        <f t="shared" si="20"/>
        <v/>
      </c>
    </row>
    <row r="169" spans="9:16">
      <c r="I169" t="str">
        <f t="shared" si="14"/>
        <v/>
      </c>
      <c r="J169" t="str">
        <f t="shared" si="15"/>
        <v/>
      </c>
      <c r="K169" t="str">
        <f t="shared" si="16"/>
        <v/>
      </c>
      <c r="L169" t="str">
        <f t="shared" si="17"/>
        <v/>
      </c>
      <c r="M169" t="str">
        <f t="shared" si="18"/>
        <v/>
      </c>
      <c r="O169" t="str">
        <f t="shared" si="19"/>
        <v/>
      </c>
      <c r="P169" t="str">
        <f t="shared" si="20"/>
        <v/>
      </c>
    </row>
    <row r="170" spans="9:16">
      <c r="I170" t="str">
        <f t="shared" si="14"/>
        <v/>
      </c>
      <c r="J170" t="str">
        <f t="shared" si="15"/>
        <v/>
      </c>
      <c r="K170" t="str">
        <f t="shared" si="16"/>
        <v/>
      </c>
      <c r="L170" t="str">
        <f t="shared" si="17"/>
        <v/>
      </c>
      <c r="M170" t="str">
        <f t="shared" si="18"/>
        <v/>
      </c>
      <c r="O170" t="str">
        <f t="shared" si="19"/>
        <v/>
      </c>
      <c r="P170" t="str">
        <f t="shared" si="20"/>
        <v/>
      </c>
    </row>
    <row r="171" spans="9:16">
      <c r="I171" t="str">
        <f t="shared" si="14"/>
        <v/>
      </c>
      <c r="J171" t="str">
        <f t="shared" si="15"/>
        <v/>
      </c>
      <c r="K171" t="str">
        <f t="shared" si="16"/>
        <v/>
      </c>
      <c r="L171" t="str">
        <f t="shared" si="17"/>
        <v/>
      </c>
      <c r="M171" t="str">
        <f t="shared" si="18"/>
        <v/>
      </c>
      <c r="O171" t="str">
        <f t="shared" si="19"/>
        <v/>
      </c>
      <c r="P171" t="str">
        <f t="shared" si="20"/>
        <v/>
      </c>
    </row>
    <row r="172" spans="9:16">
      <c r="I172" t="str">
        <f t="shared" si="14"/>
        <v/>
      </c>
      <c r="J172" t="str">
        <f t="shared" si="15"/>
        <v/>
      </c>
      <c r="K172" t="str">
        <f t="shared" si="16"/>
        <v/>
      </c>
      <c r="L172" t="str">
        <f t="shared" si="17"/>
        <v/>
      </c>
      <c r="M172" t="str">
        <f t="shared" si="18"/>
        <v/>
      </c>
      <c r="O172" t="str">
        <f t="shared" si="19"/>
        <v/>
      </c>
      <c r="P172" t="str">
        <f t="shared" si="20"/>
        <v/>
      </c>
    </row>
    <row r="173" spans="9:16">
      <c r="I173" t="str">
        <f t="shared" si="14"/>
        <v/>
      </c>
      <c r="J173" t="str">
        <f t="shared" si="15"/>
        <v/>
      </c>
      <c r="K173" t="str">
        <f t="shared" si="16"/>
        <v/>
      </c>
      <c r="L173" t="str">
        <f t="shared" si="17"/>
        <v/>
      </c>
      <c r="M173" t="str">
        <f t="shared" si="18"/>
        <v/>
      </c>
      <c r="O173" t="str">
        <f t="shared" si="19"/>
        <v/>
      </c>
      <c r="P173" t="str">
        <f t="shared" si="20"/>
        <v/>
      </c>
    </row>
    <row r="174" spans="9:16">
      <c r="I174" t="str">
        <f t="shared" si="14"/>
        <v/>
      </c>
      <c r="J174" t="str">
        <f t="shared" si="15"/>
        <v/>
      </c>
      <c r="K174" t="str">
        <f t="shared" si="16"/>
        <v/>
      </c>
      <c r="L174" t="str">
        <f t="shared" si="17"/>
        <v/>
      </c>
      <c r="M174" t="str">
        <f t="shared" si="18"/>
        <v/>
      </c>
      <c r="O174" t="str">
        <f t="shared" si="19"/>
        <v/>
      </c>
      <c r="P174" t="str">
        <f t="shared" si="20"/>
        <v/>
      </c>
    </row>
    <row r="175" spans="9:16">
      <c r="I175" t="str">
        <f t="shared" si="14"/>
        <v/>
      </c>
      <c r="J175" t="str">
        <f t="shared" si="15"/>
        <v/>
      </c>
      <c r="K175" t="str">
        <f t="shared" si="16"/>
        <v/>
      </c>
      <c r="L175" t="str">
        <f t="shared" si="17"/>
        <v/>
      </c>
      <c r="M175" t="str">
        <f t="shared" si="18"/>
        <v/>
      </c>
      <c r="O175" t="str">
        <f t="shared" si="19"/>
        <v/>
      </c>
      <c r="P175" t="str">
        <f t="shared" si="20"/>
        <v/>
      </c>
    </row>
    <row r="176" spans="9:16">
      <c r="I176" t="str">
        <f t="shared" si="14"/>
        <v/>
      </c>
      <c r="J176" t="str">
        <f t="shared" si="15"/>
        <v/>
      </c>
      <c r="K176" t="str">
        <f t="shared" si="16"/>
        <v/>
      </c>
      <c r="L176" t="str">
        <f t="shared" si="17"/>
        <v/>
      </c>
      <c r="M176" t="str">
        <f t="shared" si="18"/>
        <v/>
      </c>
      <c r="O176" t="str">
        <f t="shared" si="19"/>
        <v/>
      </c>
      <c r="P176" t="str">
        <f t="shared" si="20"/>
        <v/>
      </c>
    </row>
    <row r="177" spans="9:16">
      <c r="I177" t="str">
        <f t="shared" si="14"/>
        <v/>
      </c>
      <c r="J177" t="str">
        <f t="shared" si="15"/>
        <v/>
      </c>
      <c r="K177" t="str">
        <f t="shared" si="16"/>
        <v/>
      </c>
      <c r="L177" t="str">
        <f t="shared" si="17"/>
        <v/>
      </c>
      <c r="M177" t="str">
        <f t="shared" si="18"/>
        <v/>
      </c>
      <c r="O177" t="str">
        <f t="shared" si="19"/>
        <v/>
      </c>
      <c r="P177" t="str">
        <f t="shared" si="20"/>
        <v/>
      </c>
    </row>
    <row r="178" spans="9:16">
      <c r="I178" t="str">
        <f t="shared" si="14"/>
        <v/>
      </c>
      <c r="J178" t="str">
        <f t="shared" si="15"/>
        <v/>
      </c>
      <c r="K178" t="str">
        <f t="shared" si="16"/>
        <v/>
      </c>
      <c r="L178" t="str">
        <f t="shared" si="17"/>
        <v/>
      </c>
      <c r="M178" t="str">
        <f t="shared" si="18"/>
        <v/>
      </c>
      <c r="O178" t="str">
        <f t="shared" si="19"/>
        <v/>
      </c>
      <c r="P178" t="str">
        <f t="shared" si="20"/>
        <v/>
      </c>
    </row>
    <row r="179" spans="9:16">
      <c r="I179" t="str">
        <f t="shared" si="14"/>
        <v/>
      </c>
      <c r="J179" t="str">
        <f t="shared" si="15"/>
        <v/>
      </c>
      <c r="K179" t="str">
        <f t="shared" si="16"/>
        <v/>
      </c>
      <c r="L179" t="str">
        <f t="shared" si="17"/>
        <v/>
      </c>
      <c r="M179" t="str">
        <f t="shared" si="18"/>
        <v/>
      </c>
      <c r="O179" t="str">
        <f t="shared" si="19"/>
        <v/>
      </c>
      <c r="P179" t="str">
        <f t="shared" si="20"/>
        <v/>
      </c>
    </row>
    <row r="180" spans="9:16">
      <c r="I180" t="str">
        <f t="shared" si="14"/>
        <v/>
      </c>
      <c r="J180" t="str">
        <f t="shared" si="15"/>
        <v/>
      </c>
      <c r="K180" t="str">
        <f t="shared" si="16"/>
        <v/>
      </c>
      <c r="L180" t="str">
        <f t="shared" si="17"/>
        <v/>
      </c>
      <c r="M180" t="str">
        <f t="shared" si="18"/>
        <v/>
      </c>
      <c r="O180" t="str">
        <f t="shared" si="19"/>
        <v/>
      </c>
      <c r="P180" t="str">
        <f t="shared" si="20"/>
        <v/>
      </c>
    </row>
    <row r="181" spans="9:16">
      <c r="I181" t="str">
        <f t="shared" si="14"/>
        <v/>
      </c>
      <c r="J181" t="str">
        <f t="shared" si="15"/>
        <v/>
      </c>
      <c r="K181" t="str">
        <f t="shared" si="16"/>
        <v/>
      </c>
      <c r="L181" t="str">
        <f t="shared" si="17"/>
        <v/>
      </c>
      <c r="M181" t="str">
        <f t="shared" si="18"/>
        <v/>
      </c>
      <c r="O181" t="str">
        <f t="shared" si="19"/>
        <v/>
      </c>
      <c r="P181" t="str">
        <f t="shared" si="20"/>
        <v/>
      </c>
    </row>
    <row r="182" spans="9:16">
      <c r="I182" t="str">
        <f t="shared" si="14"/>
        <v/>
      </c>
      <c r="J182" t="str">
        <f t="shared" si="15"/>
        <v/>
      </c>
      <c r="K182" t="str">
        <f t="shared" si="16"/>
        <v/>
      </c>
      <c r="L182" t="str">
        <f t="shared" si="17"/>
        <v/>
      </c>
      <c r="M182" t="str">
        <f t="shared" si="18"/>
        <v/>
      </c>
      <c r="O182" t="str">
        <f t="shared" si="19"/>
        <v/>
      </c>
      <c r="P182" t="str">
        <f t="shared" si="20"/>
        <v/>
      </c>
    </row>
    <row r="183" spans="9:16">
      <c r="I183" t="str">
        <f t="shared" si="14"/>
        <v/>
      </c>
      <c r="J183" t="str">
        <f t="shared" si="15"/>
        <v/>
      </c>
      <c r="K183" t="str">
        <f t="shared" si="16"/>
        <v/>
      </c>
      <c r="L183" t="str">
        <f t="shared" si="17"/>
        <v/>
      </c>
      <c r="M183" t="str">
        <f t="shared" si="18"/>
        <v/>
      </c>
      <c r="O183" t="str">
        <f t="shared" si="19"/>
        <v/>
      </c>
      <c r="P183" t="str">
        <f t="shared" si="20"/>
        <v/>
      </c>
    </row>
    <row r="184" spans="9:16">
      <c r="I184" t="str">
        <f t="shared" si="14"/>
        <v/>
      </c>
      <c r="J184" t="str">
        <f t="shared" si="15"/>
        <v/>
      </c>
      <c r="K184" t="str">
        <f t="shared" si="16"/>
        <v/>
      </c>
      <c r="L184" t="str">
        <f t="shared" si="17"/>
        <v/>
      </c>
      <c r="M184" t="str">
        <f t="shared" si="18"/>
        <v/>
      </c>
      <c r="O184" t="str">
        <f t="shared" si="19"/>
        <v/>
      </c>
      <c r="P184" t="str">
        <f t="shared" si="20"/>
        <v/>
      </c>
    </row>
    <row r="185" spans="9:16">
      <c r="I185" t="str">
        <f t="shared" si="14"/>
        <v/>
      </c>
      <c r="J185" t="str">
        <f t="shared" si="15"/>
        <v/>
      </c>
      <c r="K185" t="str">
        <f t="shared" si="16"/>
        <v/>
      </c>
      <c r="L185" t="str">
        <f t="shared" si="17"/>
        <v/>
      </c>
      <c r="M185" t="str">
        <f t="shared" si="18"/>
        <v/>
      </c>
      <c r="O185" t="str">
        <f t="shared" si="19"/>
        <v/>
      </c>
      <c r="P185" t="str">
        <f t="shared" si="20"/>
        <v/>
      </c>
    </row>
    <row r="186" spans="9:16">
      <c r="I186" t="str">
        <f t="shared" si="14"/>
        <v/>
      </c>
      <c r="J186" t="str">
        <f t="shared" si="15"/>
        <v/>
      </c>
      <c r="K186" t="str">
        <f t="shared" si="16"/>
        <v/>
      </c>
      <c r="L186" t="str">
        <f t="shared" si="17"/>
        <v/>
      </c>
      <c r="M186" t="str">
        <f t="shared" si="18"/>
        <v/>
      </c>
      <c r="O186" t="str">
        <f t="shared" si="19"/>
        <v/>
      </c>
      <c r="P186" t="str">
        <f t="shared" si="20"/>
        <v/>
      </c>
    </row>
    <row r="187" spans="9:16">
      <c r="I187" t="str">
        <f t="shared" si="14"/>
        <v/>
      </c>
      <c r="J187" t="str">
        <f t="shared" si="15"/>
        <v/>
      </c>
      <c r="K187" t="str">
        <f t="shared" si="16"/>
        <v/>
      </c>
      <c r="L187" t="str">
        <f t="shared" si="17"/>
        <v/>
      </c>
      <c r="M187" t="str">
        <f t="shared" si="18"/>
        <v/>
      </c>
      <c r="O187" t="str">
        <f t="shared" si="19"/>
        <v/>
      </c>
      <c r="P187" t="str">
        <f t="shared" si="20"/>
        <v/>
      </c>
    </row>
    <row r="188" spans="9:16">
      <c r="I188" t="str">
        <f t="shared" si="14"/>
        <v/>
      </c>
      <c r="J188" t="str">
        <f t="shared" si="15"/>
        <v/>
      </c>
      <c r="K188" t="str">
        <f t="shared" si="16"/>
        <v/>
      </c>
      <c r="L188" t="str">
        <f t="shared" si="17"/>
        <v/>
      </c>
      <c r="M188" t="str">
        <f t="shared" si="18"/>
        <v/>
      </c>
      <c r="O188" t="str">
        <f t="shared" si="19"/>
        <v/>
      </c>
      <c r="P188" t="str">
        <f t="shared" si="20"/>
        <v/>
      </c>
    </row>
    <row r="189" spans="9:16">
      <c r="I189" t="str">
        <f t="shared" si="14"/>
        <v/>
      </c>
      <c r="J189" t="str">
        <f t="shared" si="15"/>
        <v/>
      </c>
      <c r="K189" t="str">
        <f t="shared" si="16"/>
        <v/>
      </c>
      <c r="L189" t="str">
        <f t="shared" si="17"/>
        <v/>
      </c>
      <c r="M189" t="str">
        <f t="shared" si="18"/>
        <v/>
      </c>
      <c r="O189" t="str">
        <f t="shared" si="19"/>
        <v/>
      </c>
      <c r="P189" t="str">
        <f t="shared" si="20"/>
        <v/>
      </c>
    </row>
    <row r="190" spans="9:16">
      <c r="I190" t="str">
        <f t="shared" si="14"/>
        <v/>
      </c>
      <c r="J190" t="str">
        <f t="shared" si="15"/>
        <v/>
      </c>
      <c r="K190" t="str">
        <f t="shared" si="16"/>
        <v/>
      </c>
      <c r="L190" t="str">
        <f t="shared" si="17"/>
        <v/>
      </c>
      <c r="M190" t="str">
        <f t="shared" si="18"/>
        <v/>
      </c>
      <c r="O190" t="str">
        <f t="shared" si="19"/>
        <v/>
      </c>
      <c r="P190" t="str">
        <f t="shared" si="20"/>
        <v/>
      </c>
    </row>
    <row r="191" spans="9:16">
      <c r="I191" t="str">
        <f t="shared" si="14"/>
        <v/>
      </c>
      <c r="J191" t="str">
        <f t="shared" si="15"/>
        <v/>
      </c>
      <c r="K191" t="str">
        <f t="shared" si="16"/>
        <v/>
      </c>
      <c r="L191" t="str">
        <f t="shared" si="17"/>
        <v/>
      </c>
      <c r="M191" t="str">
        <f t="shared" si="18"/>
        <v/>
      </c>
      <c r="O191" t="str">
        <f t="shared" si="19"/>
        <v/>
      </c>
      <c r="P191" t="str">
        <f t="shared" si="20"/>
        <v/>
      </c>
    </row>
    <row r="192" spans="9:16">
      <c r="I192" t="str">
        <f t="shared" si="14"/>
        <v/>
      </c>
      <c r="J192" t="str">
        <f t="shared" si="15"/>
        <v/>
      </c>
      <c r="K192" t="str">
        <f t="shared" si="16"/>
        <v/>
      </c>
      <c r="L192" t="str">
        <f t="shared" si="17"/>
        <v/>
      </c>
      <c r="M192" t="str">
        <f t="shared" si="18"/>
        <v/>
      </c>
      <c r="O192" t="str">
        <f t="shared" si="19"/>
        <v/>
      </c>
      <c r="P192" t="str">
        <f t="shared" si="20"/>
        <v/>
      </c>
    </row>
    <row r="193" spans="9:16">
      <c r="I193" t="str">
        <f t="shared" si="14"/>
        <v/>
      </c>
      <c r="J193" t="str">
        <f t="shared" si="15"/>
        <v/>
      </c>
      <c r="K193" t="str">
        <f t="shared" si="16"/>
        <v/>
      </c>
      <c r="L193" t="str">
        <f t="shared" si="17"/>
        <v/>
      </c>
      <c r="M193" t="str">
        <f t="shared" si="18"/>
        <v/>
      </c>
      <c r="O193" t="str">
        <f t="shared" si="19"/>
        <v/>
      </c>
      <c r="P193" t="str">
        <f t="shared" si="20"/>
        <v/>
      </c>
    </row>
    <row r="194" spans="9:16">
      <c r="I194" t="str">
        <f t="shared" si="14"/>
        <v/>
      </c>
      <c r="J194" t="str">
        <f t="shared" si="15"/>
        <v/>
      </c>
      <c r="K194" t="str">
        <f t="shared" si="16"/>
        <v/>
      </c>
      <c r="L194" t="str">
        <f t="shared" si="17"/>
        <v/>
      </c>
      <c r="M194" t="str">
        <f t="shared" si="18"/>
        <v/>
      </c>
      <c r="O194" t="str">
        <f t="shared" si="19"/>
        <v/>
      </c>
      <c r="P194" t="str">
        <f t="shared" si="20"/>
        <v/>
      </c>
    </row>
    <row r="195" spans="9:16">
      <c r="I195" t="str">
        <f t="shared" si="14"/>
        <v/>
      </c>
      <c r="J195" t="str">
        <f t="shared" si="15"/>
        <v/>
      </c>
      <c r="K195" t="str">
        <f t="shared" si="16"/>
        <v/>
      </c>
      <c r="L195" t="str">
        <f t="shared" si="17"/>
        <v/>
      </c>
      <c r="M195" t="str">
        <f t="shared" si="18"/>
        <v/>
      </c>
      <c r="O195" t="str">
        <f t="shared" si="19"/>
        <v/>
      </c>
      <c r="P195" t="str">
        <f t="shared" si="20"/>
        <v/>
      </c>
    </row>
    <row r="196" spans="9:16">
      <c r="I196" t="str">
        <f t="shared" si="14"/>
        <v/>
      </c>
      <c r="J196" t="str">
        <f t="shared" si="15"/>
        <v/>
      </c>
      <c r="K196" t="str">
        <f t="shared" si="16"/>
        <v/>
      </c>
      <c r="L196" t="str">
        <f t="shared" si="17"/>
        <v/>
      </c>
      <c r="M196" t="str">
        <f t="shared" si="18"/>
        <v/>
      </c>
      <c r="O196" t="str">
        <f t="shared" si="19"/>
        <v/>
      </c>
      <c r="P196" t="str">
        <f t="shared" si="20"/>
        <v/>
      </c>
    </row>
    <row r="197" spans="9:16">
      <c r="I197" t="str">
        <f t="shared" si="14"/>
        <v/>
      </c>
      <c r="J197" t="str">
        <f t="shared" si="15"/>
        <v/>
      </c>
      <c r="K197" t="str">
        <f t="shared" si="16"/>
        <v/>
      </c>
      <c r="L197" t="str">
        <f t="shared" si="17"/>
        <v/>
      </c>
      <c r="M197" t="str">
        <f t="shared" si="18"/>
        <v/>
      </c>
      <c r="O197" t="str">
        <f t="shared" si="19"/>
        <v/>
      </c>
      <c r="P197" t="str">
        <f t="shared" si="20"/>
        <v/>
      </c>
    </row>
    <row r="198" spans="9:16">
      <c r="I198" t="str">
        <f t="shared" ref="I198:I261" si="21">IF(C198="","",C198-$G$4)</f>
        <v/>
      </c>
      <c r="J198" t="str">
        <f t="shared" ref="J198:J261" si="22">IF(I198="","",I198^2)</f>
        <v/>
      </c>
      <c r="K198" t="str">
        <f t="shared" ref="K198:K261" si="23">IF(D198="","",D198-$G$5)</f>
        <v/>
      </c>
      <c r="L198" t="str">
        <f t="shared" ref="L198:L261" si="24">IF(K198="","",K198^2)</f>
        <v/>
      </c>
      <c r="M198" t="str">
        <f t="shared" ref="M198:M261" si="25">IF(I198="","",I198*K198)</f>
        <v/>
      </c>
      <c r="O198" t="str">
        <f t="shared" ref="O198:O261" si="26">IF(C198="","",C198*D198)</f>
        <v/>
      </c>
      <c r="P198" t="str">
        <f t="shared" ref="P198:P261" si="27">IF(C198="","",C198^2)</f>
        <v/>
      </c>
    </row>
    <row r="199" spans="9:16">
      <c r="I199" t="str">
        <f t="shared" si="21"/>
        <v/>
      </c>
      <c r="J199" t="str">
        <f t="shared" si="22"/>
        <v/>
      </c>
      <c r="K199" t="str">
        <f t="shared" si="23"/>
        <v/>
      </c>
      <c r="L199" t="str">
        <f t="shared" si="24"/>
        <v/>
      </c>
      <c r="M199" t="str">
        <f t="shared" si="25"/>
        <v/>
      </c>
      <c r="O199" t="str">
        <f t="shared" si="26"/>
        <v/>
      </c>
      <c r="P199" t="str">
        <f t="shared" si="27"/>
        <v/>
      </c>
    </row>
    <row r="200" spans="9:16">
      <c r="I200" t="str">
        <f t="shared" si="21"/>
        <v/>
      </c>
      <c r="J200" t="str">
        <f t="shared" si="22"/>
        <v/>
      </c>
      <c r="K200" t="str">
        <f t="shared" si="23"/>
        <v/>
      </c>
      <c r="L200" t="str">
        <f t="shared" si="24"/>
        <v/>
      </c>
      <c r="M200" t="str">
        <f t="shared" si="25"/>
        <v/>
      </c>
      <c r="O200" t="str">
        <f t="shared" si="26"/>
        <v/>
      </c>
      <c r="P200" t="str">
        <f t="shared" si="27"/>
        <v/>
      </c>
    </row>
    <row r="201" spans="9:16">
      <c r="I201" t="str">
        <f t="shared" si="21"/>
        <v/>
      </c>
      <c r="J201" t="str">
        <f t="shared" si="22"/>
        <v/>
      </c>
      <c r="K201" t="str">
        <f t="shared" si="23"/>
        <v/>
      </c>
      <c r="L201" t="str">
        <f t="shared" si="24"/>
        <v/>
      </c>
      <c r="M201" t="str">
        <f t="shared" si="25"/>
        <v/>
      </c>
      <c r="O201" t="str">
        <f t="shared" si="26"/>
        <v/>
      </c>
      <c r="P201" t="str">
        <f t="shared" si="27"/>
        <v/>
      </c>
    </row>
    <row r="202" spans="9:16">
      <c r="I202" t="str">
        <f t="shared" si="21"/>
        <v/>
      </c>
      <c r="J202" t="str">
        <f t="shared" si="22"/>
        <v/>
      </c>
      <c r="K202" t="str">
        <f t="shared" si="23"/>
        <v/>
      </c>
      <c r="L202" t="str">
        <f t="shared" si="24"/>
        <v/>
      </c>
      <c r="M202" t="str">
        <f t="shared" si="25"/>
        <v/>
      </c>
      <c r="O202" t="str">
        <f t="shared" si="26"/>
        <v/>
      </c>
      <c r="P202" t="str">
        <f t="shared" si="27"/>
        <v/>
      </c>
    </row>
    <row r="203" spans="9:16">
      <c r="I203" t="str">
        <f t="shared" si="21"/>
        <v/>
      </c>
      <c r="J203" t="str">
        <f t="shared" si="22"/>
        <v/>
      </c>
      <c r="K203" t="str">
        <f t="shared" si="23"/>
        <v/>
      </c>
      <c r="L203" t="str">
        <f t="shared" si="24"/>
        <v/>
      </c>
      <c r="M203" t="str">
        <f t="shared" si="25"/>
        <v/>
      </c>
      <c r="O203" t="str">
        <f t="shared" si="26"/>
        <v/>
      </c>
      <c r="P203" t="str">
        <f t="shared" si="27"/>
        <v/>
      </c>
    </row>
    <row r="204" spans="9:16">
      <c r="I204" t="str">
        <f t="shared" si="21"/>
        <v/>
      </c>
      <c r="J204" t="str">
        <f t="shared" si="22"/>
        <v/>
      </c>
      <c r="K204" t="str">
        <f t="shared" si="23"/>
        <v/>
      </c>
      <c r="L204" t="str">
        <f t="shared" si="24"/>
        <v/>
      </c>
      <c r="M204" t="str">
        <f t="shared" si="25"/>
        <v/>
      </c>
      <c r="O204" t="str">
        <f t="shared" si="26"/>
        <v/>
      </c>
      <c r="P204" t="str">
        <f t="shared" si="27"/>
        <v/>
      </c>
    </row>
    <row r="205" spans="9:16">
      <c r="I205" t="str">
        <f t="shared" si="21"/>
        <v/>
      </c>
      <c r="J205" t="str">
        <f t="shared" si="22"/>
        <v/>
      </c>
      <c r="K205" t="str">
        <f t="shared" si="23"/>
        <v/>
      </c>
      <c r="L205" t="str">
        <f t="shared" si="24"/>
        <v/>
      </c>
      <c r="M205" t="str">
        <f t="shared" si="25"/>
        <v/>
      </c>
      <c r="O205" t="str">
        <f t="shared" si="26"/>
        <v/>
      </c>
      <c r="P205" t="str">
        <f t="shared" si="27"/>
        <v/>
      </c>
    </row>
    <row r="206" spans="9:16">
      <c r="I206" t="str">
        <f t="shared" si="21"/>
        <v/>
      </c>
      <c r="J206" t="str">
        <f t="shared" si="22"/>
        <v/>
      </c>
      <c r="K206" t="str">
        <f t="shared" si="23"/>
        <v/>
      </c>
      <c r="L206" t="str">
        <f t="shared" si="24"/>
        <v/>
      </c>
      <c r="M206" t="str">
        <f t="shared" si="25"/>
        <v/>
      </c>
      <c r="O206" t="str">
        <f t="shared" si="26"/>
        <v/>
      </c>
      <c r="P206" t="str">
        <f t="shared" si="27"/>
        <v/>
      </c>
    </row>
    <row r="207" spans="9:16">
      <c r="I207" t="str">
        <f t="shared" si="21"/>
        <v/>
      </c>
      <c r="J207" t="str">
        <f t="shared" si="22"/>
        <v/>
      </c>
      <c r="K207" t="str">
        <f t="shared" si="23"/>
        <v/>
      </c>
      <c r="L207" t="str">
        <f t="shared" si="24"/>
        <v/>
      </c>
      <c r="M207" t="str">
        <f t="shared" si="25"/>
        <v/>
      </c>
      <c r="O207" t="str">
        <f t="shared" si="26"/>
        <v/>
      </c>
      <c r="P207" t="str">
        <f t="shared" si="27"/>
        <v/>
      </c>
    </row>
    <row r="208" spans="9:16">
      <c r="I208" t="str">
        <f t="shared" si="21"/>
        <v/>
      </c>
      <c r="J208" t="str">
        <f t="shared" si="22"/>
        <v/>
      </c>
      <c r="K208" t="str">
        <f t="shared" si="23"/>
        <v/>
      </c>
      <c r="L208" t="str">
        <f t="shared" si="24"/>
        <v/>
      </c>
      <c r="M208" t="str">
        <f t="shared" si="25"/>
        <v/>
      </c>
      <c r="O208" t="str">
        <f t="shared" si="26"/>
        <v/>
      </c>
      <c r="P208" t="str">
        <f t="shared" si="27"/>
        <v/>
      </c>
    </row>
    <row r="209" spans="9:16">
      <c r="I209" t="str">
        <f t="shared" si="21"/>
        <v/>
      </c>
      <c r="J209" t="str">
        <f t="shared" si="22"/>
        <v/>
      </c>
      <c r="K209" t="str">
        <f t="shared" si="23"/>
        <v/>
      </c>
      <c r="L209" t="str">
        <f t="shared" si="24"/>
        <v/>
      </c>
      <c r="M209" t="str">
        <f t="shared" si="25"/>
        <v/>
      </c>
      <c r="O209" t="str">
        <f t="shared" si="26"/>
        <v/>
      </c>
      <c r="P209" t="str">
        <f t="shared" si="27"/>
        <v/>
      </c>
    </row>
    <row r="210" spans="9:16">
      <c r="I210" t="str">
        <f t="shared" si="21"/>
        <v/>
      </c>
      <c r="J210" t="str">
        <f t="shared" si="22"/>
        <v/>
      </c>
      <c r="K210" t="str">
        <f t="shared" si="23"/>
        <v/>
      </c>
      <c r="L210" t="str">
        <f t="shared" si="24"/>
        <v/>
      </c>
      <c r="M210" t="str">
        <f t="shared" si="25"/>
        <v/>
      </c>
      <c r="O210" t="str">
        <f t="shared" si="26"/>
        <v/>
      </c>
      <c r="P210" t="str">
        <f t="shared" si="27"/>
        <v/>
      </c>
    </row>
    <row r="211" spans="9:16">
      <c r="I211" t="str">
        <f t="shared" si="21"/>
        <v/>
      </c>
      <c r="J211" t="str">
        <f t="shared" si="22"/>
        <v/>
      </c>
      <c r="K211" t="str">
        <f t="shared" si="23"/>
        <v/>
      </c>
      <c r="L211" t="str">
        <f t="shared" si="24"/>
        <v/>
      </c>
      <c r="M211" t="str">
        <f t="shared" si="25"/>
        <v/>
      </c>
      <c r="O211" t="str">
        <f t="shared" si="26"/>
        <v/>
      </c>
      <c r="P211" t="str">
        <f t="shared" si="27"/>
        <v/>
      </c>
    </row>
    <row r="212" spans="9:16">
      <c r="I212" t="str">
        <f t="shared" si="21"/>
        <v/>
      </c>
      <c r="J212" t="str">
        <f t="shared" si="22"/>
        <v/>
      </c>
      <c r="K212" t="str">
        <f t="shared" si="23"/>
        <v/>
      </c>
      <c r="L212" t="str">
        <f t="shared" si="24"/>
        <v/>
      </c>
      <c r="M212" t="str">
        <f t="shared" si="25"/>
        <v/>
      </c>
      <c r="O212" t="str">
        <f t="shared" si="26"/>
        <v/>
      </c>
      <c r="P212" t="str">
        <f t="shared" si="27"/>
        <v/>
      </c>
    </row>
    <row r="213" spans="9:16">
      <c r="I213" t="str">
        <f t="shared" si="21"/>
        <v/>
      </c>
      <c r="J213" t="str">
        <f t="shared" si="22"/>
        <v/>
      </c>
      <c r="K213" t="str">
        <f t="shared" si="23"/>
        <v/>
      </c>
      <c r="L213" t="str">
        <f t="shared" si="24"/>
        <v/>
      </c>
      <c r="M213" t="str">
        <f t="shared" si="25"/>
        <v/>
      </c>
      <c r="O213" t="str">
        <f t="shared" si="26"/>
        <v/>
      </c>
      <c r="P213" t="str">
        <f t="shared" si="27"/>
        <v/>
      </c>
    </row>
    <row r="214" spans="9:16">
      <c r="I214" t="str">
        <f t="shared" si="21"/>
        <v/>
      </c>
      <c r="J214" t="str">
        <f t="shared" si="22"/>
        <v/>
      </c>
      <c r="K214" t="str">
        <f t="shared" si="23"/>
        <v/>
      </c>
      <c r="L214" t="str">
        <f t="shared" si="24"/>
        <v/>
      </c>
      <c r="M214" t="str">
        <f t="shared" si="25"/>
        <v/>
      </c>
      <c r="O214" t="str">
        <f t="shared" si="26"/>
        <v/>
      </c>
      <c r="P214" t="str">
        <f t="shared" si="27"/>
        <v/>
      </c>
    </row>
    <row r="215" spans="9:16">
      <c r="I215" t="str">
        <f t="shared" si="21"/>
        <v/>
      </c>
      <c r="J215" t="str">
        <f t="shared" si="22"/>
        <v/>
      </c>
      <c r="K215" t="str">
        <f t="shared" si="23"/>
        <v/>
      </c>
      <c r="L215" t="str">
        <f t="shared" si="24"/>
        <v/>
      </c>
      <c r="M215" t="str">
        <f t="shared" si="25"/>
        <v/>
      </c>
      <c r="O215" t="str">
        <f t="shared" si="26"/>
        <v/>
      </c>
      <c r="P215" t="str">
        <f t="shared" si="27"/>
        <v/>
      </c>
    </row>
    <row r="216" spans="9:16">
      <c r="I216" t="str">
        <f t="shared" si="21"/>
        <v/>
      </c>
      <c r="J216" t="str">
        <f t="shared" si="22"/>
        <v/>
      </c>
      <c r="K216" t="str">
        <f t="shared" si="23"/>
        <v/>
      </c>
      <c r="L216" t="str">
        <f t="shared" si="24"/>
        <v/>
      </c>
      <c r="M216" t="str">
        <f t="shared" si="25"/>
        <v/>
      </c>
      <c r="O216" t="str">
        <f t="shared" si="26"/>
        <v/>
      </c>
      <c r="P216" t="str">
        <f t="shared" si="27"/>
        <v/>
      </c>
    </row>
    <row r="217" spans="9:16">
      <c r="I217" t="str">
        <f t="shared" si="21"/>
        <v/>
      </c>
      <c r="J217" t="str">
        <f t="shared" si="22"/>
        <v/>
      </c>
      <c r="K217" t="str">
        <f t="shared" si="23"/>
        <v/>
      </c>
      <c r="L217" t="str">
        <f t="shared" si="24"/>
        <v/>
      </c>
      <c r="M217" t="str">
        <f t="shared" si="25"/>
        <v/>
      </c>
      <c r="O217" t="str">
        <f t="shared" si="26"/>
        <v/>
      </c>
      <c r="P217" t="str">
        <f t="shared" si="27"/>
        <v/>
      </c>
    </row>
    <row r="218" spans="9:16">
      <c r="I218" t="str">
        <f t="shared" si="21"/>
        <v/>
      </c>
      <c r="J218" t="str">
        <f t="shared" si="22"/>
        <v/>
      </c>
      <c r="K218" t="str">
        <f t="shared" si="23"/>
        <v/>
      </c>
      <c r="L218" t="str">
        <f t="shared" si="24"/>
        <v/>
      </c>
      <c r="M218" t="str">
        <f t="shared" si="25"/>
        <v/>
      </c>
      <c r="O218" t="str">
        <f t="shared" si="26"/>
        <v/>
      </c>
      <c r="P218" t="str">
        <f t="shared" si="27"/>
        <v/>
      </c>
    </row>
    <row r="219" spans="9:16">
      <c r="I219" t="str">
        <f t="shared" si="21"/>
        <v/>
      </c>
      <c r="J219" t="str">
        <f t="shared" si="22"/>
        <v/>
      </c>
      <c r="K219" t="str">
        <f t="shared" si="23"/>
        <v/>
      </c>
      <c r="L219" t="str">
        <f t="shared" si="24"/>
        <v/>
      </c>
      <c r="M219" t="str">
        <f t="shared" si="25"/>
        <v/>
      </c>
      <c r="O219" t="str">
        <f t="shared" si="26"/>
        <v/>
      </c>
      <c r="P219" t="str">
        <f t="shared" si="27"/>
        <v/>
      </c>
    </row>
    <row r="220" spans="9:16">
      <c r="I220" t="str">
        <f t="shared" si="21"/>
        <v/>
      </c>
      <c r="J220" t="str">
        <f t="shared" si="22"/>
        <v/>
      </c>
      <c r="K220" t="str">
        <f t="shared" si="23"/>
        <v/>
      </c>
      <c r="L220" t="str">
        <f t="shared" si="24"/>
        <v/>
      </c>
      <c r="M220" t="str">
        <f t="shared" si="25"/>
        <v/>
      </c>
      <c r="O220" t="str">
        <f t="shared" si="26"/>
        <v/>
      </c>
      <c r="P220" t="str">
        <f t="shared" si="27"/>
        <v/>
      </c>
    </row>
    <row r="221" spans="9:16">
      <c r="I221" t="str">
        <f t="shared" si="21"/>
        <v/>
      </c>
      <c r="J221" t="str">
        <f t="shared" si="22"/>
        <v/>
      </c>
      <c r="K221" t="str">
        <f t="shared" si="23"/>
        <v/>
      </c>
      <c r="L221" t="str">
        <f t="shared" si="24"/>
        <v/>
      </c>
      <c r="M221" t="str">
        <f t="shared" si="25"/>
        <v/>
      </c>
      <c r="O221" t="str">
        <f t="shared" si="26"/>
        <v/>
      </c>
      <c r="P221" t="str">
        <f t="shared" si="27"/>
        <v/>
      </c>
    </row>
    <row r="222" spans="9:16">
      <c r="I222" t="str">
        <f t="shared" si="21"/>
        <v/>
      </c>
      <c r="J222" t="str">
        <f t="shared" si="22"/>
        <v/>
      </c>
      <c r="K222" t="str">
        <f t="shared" si="23"/>
        <v/>
      </c>
      <c r="L222" t="str">
        <f t="shared" si="24"/>
        <v/>
      </c>
      <c r="M222" t="str">
        <f t="shared" si="25"/>
        <v/>
      </c>
      <c r="O222" t="str">
        <f t="shared" si="26"/>
        <v/>
      </c>
      <c r="P222" t="str">
        <f t="shared" si="27"/>
        <v/>
      </c>
    </row>
    <row r="223" spans="9:16">
      <c r="I223" t="str">
        <f t="shared" si="21"/>
        <v/>
      </c>
      <c r="J223" t="str">
        <f t="shared" si="22"/>
        <v/>
      </c>
      <c r="K223" t="str">
        <f t="shared" si="23"/>
        <v/>
      </c>
      <c r="L223" t="str">
        <f t="shared" si="24"/>
        <v/>
      </c>
      <c r="M223" t="str">
        <f t="shared" si="25"/>
        <v/>
      </c>
      <c r="O223" t="str">
        <f t="shared" si="26"/>
        <v/>
      </c>
      <c r="P223" t="str">
        <f t="shared" si="27"/>
        <v/>
      </c>
    </row>
    <row r="224" spans="9:16">
      <c r="I224" t="str">
        <f t="shared" si="21"/>
        <v/>
      </c>
      <c r="J224" t="str">
        <f t="shared" si="22"/>
        <v/>
      </c>
      <c r="K224" t="str">
        <f t="shared" si="23"/>
        <v/>
      </c>
      <c r="L224" t="str">
        <f t="shared" si="24"/>
        <v/>
      </c>
      <c r="M224" t="str">
        <f t="shared" si="25"/>
        <v/>
      </c>
      <c r="O224" t="str">
        <f t="shared" si="26"/>
        <v/>
      </c>
      <c r="P224" t="str">
        <f t="shared" si="27"/>
        <v/>
      </c>
    </row>
    <row r="225" spans="9:16">
      <c r="I225" t="str">
        <f t="shared" si="21"/>
        <v/>
      </c>
      <c r="J225" t="str">
        <f t="shared" si="22"/>
        <v/>
      </c>
      <c r="K225" t="str">
        <f t="shared" si="23"/>
        <v/>
      </c>
      <c r="L225" t="str">
        <f t="shared" si="24"/>
        <v/>
      </c>
      <c r="M225" t="str">
        <f t="shared" si="25"/>
        <v/>
      </c>
      <c r="O225" t="str">
        <f t="shared" si="26"/>
        <v/>
      </c>
      <c r="P225" t="str">
        <f t="shared" si="27"/>
        <v/>
      </c>
    </row>
    <row r="226" spans="9:16">
      <c r="I226" t="str">
        <f t="shared" si="21"/>
        <v/>
      </c>
      <c r="J226" t="str">
        <f t="shared" si="22"/>
        <v/>
      </c>
      <c r="K226" t="str">
        <f t="shared" si="23"/>
        <v/>
      </c>
      <c r="L226" t="str">
        <f t="shared" si="24"/>
        <v/>
      </c>
      <c r="M226" t="str">
        <f t="shared" si="25"/>
        <v/>
      </c>
      <c r="O226" t="str">
        <f t="shared" si="26"/>
        <v/>
      </c>
      <c r="P226" t="str">
        <f t="shared" si="27"/>
        <v/>
      </c>
    </row>
    <row r="227" spans="9:16">
      <c r="I227" t="str">
        <f t="shared" si="21"/>
        <v/>
      </c>
      <c r="J227" t="str">
        <f t="shared" si="22"/>
        <v/>
      </c>
      <c r="K227" t="str">
        <f t="shared" si="23"/>
        <v/>
      </c>
      <c r="L227" t="str">
        <f t="shared" si="24"/>
        <v/>
      </c>
      <c r="M227" t="str">
        <f t="shared" si="25"/>
        <v/>
      </c>
      <c r="O227" t="str">
        <f t="shared" si="26"/>
        <v/>
      </c>
      <c r="P227" t="str">
        <f t="shared" si="27"/>
        <v/>
      </c>
    </row>
    <row r="228" spans="9:16">
      <c r="I228" t="str">
        <f t="shared" si="21"/>
        <v/>
      </c>
      <c r="J228" t="str">
        <f t="shared" si="22"/>
        <v/>
      </c>
      <c r="K228" t="str">
        <f t="shared" si="23"/>
        <v/>
      </c>
      <c r="L228" t="str">
        <f t="shared" si="24"/>
        <v/>
      </c>
      <c r="M228" t="str">
        <f t="shared" si="25"/>
        <v/>
      </c>
      <c r="O228" t="str">
        <f t="shared" si="26"/>
        <v/>
      </c>
      <c r="P228" t="str">
        <f t="shared" si="27"/>
        <v/>
      </c>
    </row>
    <row r="229" spans="9:16">
      <c r="I229" t="str">
        <f t="shared" si="21"/>
        <v/>
      </c>
      <c r="J229" t="str">
        <f t="shared" si="22"/>
        <v/>
      </c>
      <c r="K229" t="str">
        <f t="shared" si="23"/>
        <v/>
      </c>
      <c r="L229" t="str">
        <f t="shared" si="24"/>
        <v/>
      </c>
      <c r="M229" t="str">
        <f t="shared" si="25"/>
        <v/>
      </c>
      <c r="O229" t="str">
        <f t="shared" si="26"/>
        <v/>
      </c>
      <c r="P229" t="str">
        <f t="shared" si="27"/>
        <v/>
      </c>
    </row>
    <row r="230" spans="9:16">
      <c r="I230" t="str">
        <f t="shared" si="21"/>
        <v/>
      </c>
      <c r="J230" t="str">
        <f t="shared" si="22"/>
        <v/>
      </c>
      <c r="K230" t="str">
        <f t="shared" si="23"/>
        <v/>
      </c>
      <c r="L230" t="str">
        <f t="shared" si="24"/>
        <v/>
      </c>
      <c r="M230" t="str">
        <f t="shared" si="25"/>
        <v/>
      </c>
      <c r="O230" t="str">
        <f t="shared" si="26"/>
        <v/>
      </c>
      <c r="P230" t="str">
        <f t="shared" si="27"/>
        <v/>
      </c>
    </row>
    <row r="231" spans="9:16">
      <c r="I231" t="str">
        <f t="shared" si="21"/>
        <v/>
      </c>
      <c r="J231" t="str">
        <f t="shared" si="22"/>
        <v/>
      </c>
      <c r="K231" t="str">
        <f t="shared" si="23"/>
        <v/>
      </c>
      <c r="L231" t="str">
        <f t="shared" si="24"/>
        <v/>
      </c>
      <c r="M231" t="str">
        <f t="shared" si="25"/>
        <v/>
      </c>
      <c r="O231" t="str">
        <f t="shared" si="26"/>
        <v/>
      </c>
      <c r="P231" t="str">
        <f t="shared" si="27"/>
        <v/>
      </c>
    </row>
    <row r="232" spans="9:16">
      <c r="I232" t="str">
        <f t="shared" si="21"/>
        <v/>
      </c>
      <c r="J232" t="str">
        <f t="shared" si="22"/>
        <v/>
      </c>
      <c r="K232" t="str">
        <f t="shared" si="23"/>
        <v/>
      </c>
      <c r="L232" t="str">
        <f t="shared" si="24"/>
        <v/>
      </c>
      <c r="M232" t="str">
        <f t="shared" si="25"/>
        <v/>
      </c>
      <c r="O232" t="str">
        <f t="shared" si="26"/>
        <v/>
      </c>
      <c r="P232" t="str">
        <f t="shared" si="27"/>
        <v/>
      </c>
    </row>
    <row r="233" spans="9:16">
      <c r="I233" t="str">
        <f t="shared" si="21"/>
        <v/>
      </c>
      <c r="J233" t="str">
        <f t="shared" si="22"/>
        <v/>
      </c>
      <c r="K233" t="str">
        <f t="shared" si="23"/>
        <v/>
      </c>
      <c r="L233" t="str">
        <f t="shared" si="24"/>
        <v/>
      </c>
      <c r="M233" t="str">
        <f t="shared" si="25"/>
        <v/>
      </c>
      <c r="O233" t="str">
        <f t="shared" si="26"/>
        <v/>
      </c>
      <c r="P233" t="str">
        <f t="shared" si="27"/>
        <v/>
      </c>
    </row>
    <row r="234" spans="9:16">
      <c r="I234" t="str">
        <f t="shared" si="21"/>
        <v/>
      </c>
      <c r="J234" t="str">
        <f t="shared" si="22"/>
        <v/>
      </c>
      <c r="K234" t="str">
        <f t="shared" si="23"/>
        <v/>
      </c>
      <c r="L234" t="str">
        <f t="shared" si="24"/>
        <v/>
      </c>
      <c r="M234" t="str">
        <f t="shared" si="25"/>
        <v/>
      </c>
      <c r="O234" t="str">
        <f t="shared" si="26"/>
        <v/>
      </c>
      <c r="P234" t="str">
        <f t="shared" si="27"/>
        <v/>
      </c>
    </row>
    <row r="235" spans="9:16">
      <c r="I235" t="str">
        <f t="shared" si="21"/>
        <v/>
      </c>
      <c r="J235" t="str">
        <f t="shared" si="22"/>
        <v/>
      </c>
      <c r="K235" t="str">
        <f t="shared" si="23"/>
        <v/>
      </c>
      <c r="L235" t="str">
        <f t="shared" si="24"/>
        <v/>
      </c>
      <c r="M235" t="str">
        <f t="shared" si="25"/>
        <v/>
      </c>
      <c r="O235" t="str">
        <f t="shared" si="26"/>
        <v/>
      </c>
      <c r="P235" t="str">
        <f t="shared" si="27"/>
        <v/>
      </c>
    </row>
    <row r="236" spans="9:16">
      <c r="I236" t="str">
        <f t="shared" si="21"/>
        <v/>
      </c>
      <c r="J236" t="str">
        <f t="shared" si="22"/>
        <v/>
      </c>
      <c r="K236" t="str">
        <f t="shared" si="23"/>
        <v/>
      </c>
      <c r="L236" t="str">
        <f t="shared" si="24"/>
        <v/>
      </c>
      <c r="M236" t="str">
        <f t="shared" si="25"/>
        <v/>
      </c>
      <c r="O236" t="str">
        <f t="shared" si="26"/>
        <v/>
      </c>
      <c r="P236" t="str">
        <f t="shared" si="27"/>
        <v/>
      </c>
    </row>
    <row r="237" spans="9:16">
      <c r="I237" t="str">
        <f t="shared" si="21"/>
        <v/>
      </c>
      <c r="J237" t="str">
        <f t="shared" si="22"/>
        <v/>
      </c>
      <c r="K237" t="str">
        <f t="shared" si="23"/>
        <v/>
      </c>
      <c r="L237" t="str">
        <f t="shared" si="24"/>
        <v/>
      </c>
      <c r="M237" t="str">
        <f t="shared" si="25"/>
        <v/>
      </c>
      <c r="O237" t="str">
        <f t="shared" si="26"/>
        <v/>
      </c>
      <c r="P237" t="str">
        <f t="shared" si="27"/>
        <v/>
      </c>
    </row>
    <row r="238" spans="9:16">
      <c r="I238" t="str">
        <f t="shared" si="21"/>
        <v/>
      </c>
      <c r="J238" t="str">
        <f t="shared" si="22"/>
        <v/>
      </c>
      <c r="K238" t="str">
        <f t="shared" si="23"/>
        <v/>
      </c>
      <c r="L238" t="str">
        <f t="shared" si="24"/>
        <v/>
      </c>
      <c r="M238" t="str">
        <f t="shared" si="25"/>
        <v/>
      </c>
      <c r="O238" t="str">
        <f t="shared" si="26"/>
        <v/>
      </c>
      <c r="P238" t="str">
        <f t="shared" si="27"/>
        <v/>
      </c>
    </row>
    <row r="239" spans="9:16">
      <c r="I239" t="str">
        <f t="shared" si="21"/>
        <v/>
      </c>
      <c r="J239" t="str">
        <f t="shared" si="22"/>
        <v/>
      </c>
      <c r="K239" t="str">
        <f t="shared" si="23"/>
        <v/>
      </c>
      <c r="L239" t="str">
        <f t="shared" si="24"/>
        <v/>
      </c>
      <c r="M239" t="str">
        <f t="shared" si="25"/>
        <v/>
      </c>
      <c r="O239" t="str">
        <f t="shared" si="26"/>
        <v/>
      </c>
      <c r="P239" t="str">
        <f t="shared" si="27"/>
        <v/>
      </c>
    </row>
    <row r="240" spans="9:16">
      <c r="I240" t="str">
        <f t="shared" si="21"/>
        <v/>
      </c>
      <c r="J240" t="str">
        <f t="shared" si="22"/>
        <v/>
      </c>
      <c r="K240" t="str">
        <f t="shared" si="23"/>
        <v/>
      </c>
      <c r="L240" t="str">
        <f t="shared" si="24"/>
        <v/>
      </c>
      <c r="M240" t="str">
        <f t="shared" si="25"/>
        <v/>
      </c>
      <c r="O240" t="str">
        <f t="shared" si="26"/>
        <v/>
      </c>
      <c r="P240" t="str">
        <f t="shared" si="27"/>
        <v/>
      </c>
    </row>
    <row r="241" spans="9:16">
      <c r="I241" t="str">
        <f t="shared" si="21"/>
        <v/>
      </c>
      <c r="J241" t="str">
        <f t="shared" si="22"/>
        <v/>
      </c>
      <c r="K241" t="str">
        <f t="shared" si="23"/>
        <v/>
      </c>
      <c r="L241" t="str">
        <f t="shared" si="24"/>
        <v/>
      </c>
      <c r="M241" t="str">
        <f t="shared" si="25"/>
        <v/>
      </c>
      <c r="O241" t="str">
        <f t="shared" si="26"/>
        <v/>
      </c>
      <c r="P241" t="str">
        <f t="shared" si="27"/>
        <v/>
      </c>
    </row>
    <row r="242" spans="9:16">
      <c r="I242" t="str">
        <f t="shared" si="21"/>
        <v/>
      </c>
      <c r="J242" t="str">
        <f t="shared" si="22"/>
        <v/>
      </c>
      <c r="K242" t="str">
        <f t="shared" si="23"/>
        <v/>
      </c>
      <c r="L242" t="str">
        <f t="shared" si="24"/>
        <v/>
      </c>
      <c r="M242" t="str">
        <f t="shared" si="25"/>
        <v/>
      </c>
      <c r="O242" t="str">
        <f t="shared" si="26"/>
        <v/>
      </c>
      <c r="P242" t="str">
        <f t="shared" si="27"/>
        <v/>
      </c>
    </row>
    <row r="243" spans="9:16">
      <c r="I243" t="str">
        <f t="shared" si="21"/>
        <v/>
      </c>
      <c r="J243" t="str">
        <f t="shared" si="22"/>
        <v/>
      </c>
      <c r="K243" t="str">
        <f t="shared" si="23"/>
        <v/>
      </c>
      <c r="L243" t="str">
        <f t="shared" si="24"/>
        <v/>
      </c>
      <c r="M243" t="str">
        <f t="shared" si="25"/>
        <v/>
      </c>
      <c r="O243" t="str">
        <f t="shared" si="26"/>
        <v/>
      </c>
      <c r="P243" t="str">
        <f t="shared" si="27"/>
        <v/>
      </c>
    </row>
    <row r="244" spans="9:16">
      <c r="I244" t="str">
        <f t="shared" si="21"/>
        <v/>
      </c>
      <c r="J244" t="str">
        <f t="shared" si="22"/>
        <v/>
      </c>
      <c r="K244" t="str">
        <f t="shared" si="23"/>
        <v/>
      </c>
      <c r="L244" t="str">
        <f t="shared" si="24"/>
        <v/>
      </c>
      <c r="M244" t="str">
        <f t="shared" si="25"/>
        <v/>
      </c>
      <c r="O244" t="str">
        <f t="shared" si="26"/>
        <v/>
      </c>
      <c r="P244" t="str">
        <f t="shared" si="27"/>
        <v/>
      </c>
    </row>
    <row r="245" spans="9:16">
      <c r="I245" t="str">
        <f t="shared" si="21"/>
        <v/>
      </c>
      <c r="J245" t="str">
        <f t="shared" si="22"/>
        <v/>
      </c>
      <c r="K245" t="str">
        <f t="shared" si="23"/>
        <v/>
      </c>
      <c r="L245" t="str">
        <f t="shared" si="24"/>
        <v/>
      </c>
      <c r="M245" t="str">
        <f t="shared" si="25"/>
        <v/>
      </c>
      <c r="O245" t="str">
        <f t="shared" si="26"/>
        <v/>
      </c>
      <c r="P245" t="str">
        <f t="shared" si="27"/>
        <v/>
      </c>
    </row>
    <row r="246" spans="9:16">
      <c r="I246" t="str">
        <f t="shared" si="21"/>
        <v/>
      </c>
      <c r="J246" t="str">
        <f t="shared" si="22"/>
        <v/>
      </c>
      <c r="K246" t="str">
        <f t="shared" si="23"/>
        <v/>
      </c>
      <c r="L246" t="str">
        <f t="shared" si="24"/>
        <v/>
      </c>
      <c r="M246" t="str">
        <f t="shared" si="25"/>
        <v/>
      </c>
      <c r="O246" t="str">
        <f t="shared" si="26"/>
        <v/>
      </c>
      <c r="P246" t="str">
        <f t="shared" si="27"/>
        <v/>
      </c>
    </row>
    <row r="247" spans="9:16">
      <c r="I247" t="str">
        <f t="shared" si="21"/>
        <v/>
      </c>
      <c r="J247" t="str">
        <f t="shared" si="22"/>
        <v/>
      </c>
      <c r="K247" t="str">
        <f t="shared" si="23"/>
        <v/>
      </c>
      <c r="L247" t="str">
        <f t="shared" si="24"/>
        <v/>
      </c>
      <c r="M247" t="str">
        <f t="shared" si="25"/>
        <v/>
      </c>
      <c r="O247" t="str">
        <f t="shared" si="26"/>
        <v/>
      </c>
      <c r="P247" t="str">
        <f t="shared" si="27"/>
        <v/>
      </c>
    </row>
    <row r="248" spans="9:16">
      <c r="I248" t="str">
        <f t="shared" si="21"/>
        <v/>
      </c>
      <c r="J248" t="str">
        <f t="shared" si="22"/>
        <v/>
      </c>
      <c r="K248" t="str">
        <f t="shared" si="23"/>
        <v/>
      </c>
      <c r="L248" t="str">
        <f t="shared" si="24"/>
        <v/>
      </c>
      <c r="M248" t="str">
        <f t="shared" si="25"/>
        <v/>
      </c>
      <c r="O248" t="str">
        <f t="shared" si="26"/>
        <v/>
      </c>
      <c r="P248" t="str">
        <f t="shared" si="27"/>
        <v/>
      </c>
    </row>
    <row r="249" spans="9:16">
      <c r="I249" t="str">
        <f t="shared" si="21"/>
        <v/>
      </c>
      <c r="J249" t="str">
        <f t="shared" si="22"/>
        <v/>
      </c>
      <c r="K249" t="str">
        <f t="shared" si="23"/>
        <v/>
      </c>
      <c r="L249" t="str">
        <f t="shared" si="24"/>
        <v/>
      </c>
      <c r="M249" t="str">
        <f t="shared" si="25"/>
        <v/>
      </c>
      <c r="O249" t="str">
        <f t="shared" si="26"/>
        <v/>
      </c>
      <c r="P249" t="str">
        <f t="shared" si="27"/>
        <v/>
      </c>
    </row>
    <row r="250" spans="9:16">
      <c r="I250" t="str">
        <f t="shared" si="21"/>
        <v/>
      </c>
      <c r="J250" t="str">
        <f t="shared" si="22"/>
        <v/>
      </c>
      <c r="K250" t="str">
        <f t="shared" si="23"/>
        <v/>
      </c>
      <c r="L250" t="str">
        <f t="shared" si="24"/>
        <v/>
      </c>
      <c r="M250" t="str">
        <f t="shared" si="25"/>
        <v/>
      </c>
      <c r="O250" t="str">
        <f t="shared" si="26"/>
        <v/>
      </c>
      <c r="P250" t="str">
        <f t="shared" si="27"/>
        <v/>
      </c>
    </row>
    <row r="251" spans="9:16">
      <c r="I251" t="str">
        <f t="shared" si="21"/>
        <v/>
      </c>
      <c r="J251" t="str">
        <f t="shared" si="22"/>
        <v/>
      </c>
      <c r="K251" t="str">
        <f t="shared" si="23"/>
        <v/>
      </c>
      <c r="L251" t="str">
        <f t="shared" si="24"/>
        <v/>
      </c>
      <c r="M251" t="str">
        <f t="shared" si="25"/>
        <v/>
      </c>
      <c r="O251" t="str">
        <f t="shared" si="26"/>
        <v/>
      </c>
      <c r="P251" t="str">
        <f t="shared" si="27"/>
        <v/>
      </c>
    </row>
    <row r="252" spans="9:16">
      <c r="I252" t="str">
        <f t="shared" si="21"/>
        <v/>
      </c>
      <c r="J252" t="str">
        <f t="shared" si="22"/>
        <v/>
      </c>
      <c r="K252" t="str">
        <f t="shared" si="23"/>
        <v/>
      </c>
      <c r="L252" t="str">
        <f t="shared" si="24"/>
        <v/>
      </c>
      <c r="M252" t="str">
        <f t="shared" si="25"/>
        <v/>
      </c>
      <c r="O252" t="str">
        <f t="shared" si="26"/>
        <v/>
      </c>
      <c r="P252" t="str">
        <f t="shared" si="27"/>
        <v/>
      </c>
    </row>
    <row r="253" spans="9:16">
      <c r="I253" t="str">
        <f t="shared" si="21"/>
        <v/>
      </c>
      <c r="J253" t="str">
        <f t="shared" si="22"/>
        <v/>
      </c>
      <c r="K253" t="str">
        <f t="shared" si="23"/>
        <v/>
      </c>
      <c r="L253" t="str">
        <f t="shared" si="24"/>
        <v/>
      </c>
      <c r="M253" t="str">
        <f t="shared" si="25"/>
        <v/>
      </c>
      <c r="O253" t="str">
        <f t="shared" si="26"/>
        <v/>
      </c>
      <c r="P253" t="str">
        <f t="shared" si="27"/>
        <v/>
      </c>
    </row>
    <row r="254" spans="9:16">
      <c r="I254" t="str">
        <f t="shared" si="21"/>
        <v/>
      </c>
      <c r="J254" t="str">
        <f t="shared" si="22"/>
        <v/>
      </c>
      <c r="K254" t="str">
        <f t="shared" si="23"/>
        <v/>
      </c>
      <c r="L254" t="str">
        <f t="shared" si="24"/>
        <v/>
      </c>
      <c r="M254" t="str">
        <f t="shared" si="25"/>
        <v/>
      </c>
      <c r="O254" t="str">
        <f t="shared" si="26"/>
        <v/>
      </c>
      <c r="P254" t="str">
        <f t="shared" si="27"/>
        <v/>
      </c>
    </row>
    <row r="255" spans="9:16">
      <c r="I255" t="str">
        <f t="shared" si="21"/>
        <v/>
      </c>
      <c r="J255" t="str">
        <f t="shared" si="22"/>
        <v/>
      </c>
      <c r="K255" t="str">
        <f t="shared" si="23"/>
        <v/>
      </c>
      <c r="L255" t="str">
        <f t="shared" si="24"/>
        <v/>
      </c>
      <c r="M255" t="str">
        <f t="shared" si="25"/>
        <v/>
      </c>
      <c r="O255" t="str">
        <f t="shared" si="26"/>
        <v/>
      </c>
      <c r="P255" t="str">
        <f t="shared" si="27"/>
        <v/>
      </c>
    </row>
    <row r="256" spans="9:16">
      <c r="I256" t="str">
        <f t="shared" si="21"/>
        <v/>
      </c>
      <c r="J256" t="str">
        <f t="shared" si="22"/>
        <v/>
      </c>
      <c r="K256" t="str">
        <f t="shared" si="23"/>
        <v/>
      </c>
      <c r="L256" t="str">
        <f t="shared" si="24"/>
        <v/>
      </c>
      <c r="M256" t="str">
        <f t="shared" si="25"/>
        <v/>
      </c>
      <c r="O256" t="str">
        <f t="shared" si="26"/>
        <v/>
      </c>
      <c r="P256" t="str">
        <f t="shared" si="27"/>
        <v/>
      </c>
    </row>
    <row r="257" spans="9:16">
      <c r="I257" t="str">
        <f t="shared" si="21"/>
        <v/>
      </c>
      <c r="J257" t="str">
        <f t="shared" si="22"/>
        <v/>
      </c>
      <c r="K257" t="str">
        <f t="shared" si="23"/>
        <v/>
      </c>
      <c r="L257" t="str">
        <f t="shared" si="24"/>
        <v/>
      </c>
      <c r="M257" t="str">
        <f t="shared" si="25"/>
        <v/>
      </c>
      <c r="O257" t="str">
        <f t="shared" si="26"/>
        <v/>
      </c>
      <c r="P257" t="str">
        <f t="shared" si="27"/>
        <v/>
      </c>
    </row>
    <row r="258" spans="9:16">
      <c r="I258" t="str">
        <f t="shared" si="21"/>
        <v/>
      </c>
      <c r="J258" t="str">
        <f t="shared" si="22"/>
        <v/>
      </c>
      <c r="K258" t="str">
        <f t="shared" si="23"/>
        <v/>
      </c>
      <c r="L258" t="str">
        <f t="shared" si="24"/>
        <v/>
      </c>
      <c r="M258" t="str">
        <f t="shared" si="25"/>
        <v/>
      </c>
      <c r="O258" t="str">
        <f t="shared" si="26"/>
        <v/>
      </c>
      <c r="P258" t="str">
        <f t="shared" si="27"/>
        <v/>
      </c>
    </row>
    <row r="259" spans="9:16">
      <c r="I259" t="str">
        <f t="shared" si="21"/>
        <v/>
      </c>
      <c r="J259" t="str">
        <f t="shared" si="22"/>
        <v/>
      </c>
      <c r="K259" t="str">
        <f t="shared" si="23"/>
        <v/>
      </c>
      <c r="L259" t="str">
        <f t="shared" si="24"/>
        <v/>
      </c>
      <c r="M259" t="str">
        <f t="shared" si="25"/>
        <v/>
      </c>
      <c r="O259" t="str">
        <f t="shared" si="26"/>
        <v/>
      </c>
      <c r="P259" t="str">
        <f t="shared" si="27"/>
        <v/>
      </c>
    </row>
    <row r="260" spans="9:16">
      <c r="I260" t="str">
        <f t="shared" si="21"/>
        <v/>
      </c>
      <c r="J260" t="str">
        <f t="shared" si="22"/>
        <v/>
      </c>
      <c r="K260" t="str">
        <f t="shared" si="23"/>
        <v/>
      </c>
      <c r="L260" t="str">
        <f t="shared" si="24"/>
        <v/>
      </c>
      <c r="M260" t="str">
        <f t="shared" si="25"/>
        <v/>
      </c>
      <c r="O260" t="str">
        <f t="shared" si="26"/>
        <v/>
      </c>
      <c r="P260" t="str">
        <f t="shared" si="27"/>
        <v/>
      </c>
    </row>
    <row r="261" spans="9:16">
      <c r="I261" t="str">
        <f t="shared" si="21"/>
        <v/>
      </c>
      <c r="J261" t="str">
        <f t="shared" si="22"/>
        <v/>
      </c>
      <c r="K261" t="str">
        <f t="shared" si="23"/>
        <v/>
      </c>
      <c r="L261" t="str">
        <f t="shared" si="24"/>
        <v/>
      </c>
      <c r="M261" t="str">
        <f t="shared" si="25"/>
        <v/>
      </c>
      <c r="O261" t="str">
        <f t="shared" si="26"/>
        <v/>
      </c>
      <c r="P261" t="str">
        <f t="shared" si="27"/>
        <v/>
      </c>
    </row>
    <row r="262" spans="9:16">
      <c r="I262" t="str">
        <f t="shared" ref="I262:I325" si="28">IF(C262="","",C262-$G$4)</f>
        <v/>
      </c>
      <c r="J262" t="str">
        <f t="shared" ref="J262:J325" si="29">IF(I262="","",I262^2)</f>
        <v/>
      </c>
      <c r="K262" t="str">
        <f t="shared" ref="K262:K325" si="30">IF(D262="","",D262-$G$5)</f>
        <v/>
      </c>
      <c r="L262" t="str">
        <f t="shared" ref="L262:L325" si="31">IF(K262="","",K262^2)</f>
        <v/>
      </c>
      <c r="M262" t="str">
        <f t="shared" ref="M262:M325" si="32">IF(I262="","",I262*K262)</f>
        <v/>
      </c>
      <c r="O262" t="str">
        <f t="shared" ref="O262:O325" si="33">IF(C262="","",C262*D262)</f>
        <v/>
      </c>
      <c r="P262" t="str">
        <f t="shared" ref="P262:P325" si="34">IF(C262="","",C262^2)</f>
        <v/>
      </c>
    </row>
    <row r="263" spans="9:16">
      <c r="I263" t="str">
        <f t="shared" si="28"/>
        <v/>
      </c>
      <c r="J263" t="str">
        <f t="shared" si="29"/>
        <v/>
      </c>
      <c r="K263" t="str">
        <f t="shared" si="30"/>
        <v/>
      </c>
      <c r="L263" t="str">
        <f t="shared" si="31"/>
        <v/>
      </c>
      <c r="M263" t="str">
        <f t="shared" si="32"/>
        <v/>
      </c>
      <c r="O263" t="str">
        <f t="shared" si="33"/>
        <v/>
      </c>
      <c r="P263" t="str">
        <f t="shared" si="34"/>
        <v/>
      </c>
    </row>
    <row r="264" spans="9:16">
      <c r="I264" t="str">
        <f t="shared" si="28"/>
        <v/>
      </c>
      <c r="J264" t="str">
        <f t="shared" si="29"/>
        <v/>
      </c>
      <c r="K264" t="str">
        <f t="shared" si="30"/>
        <v/>
      </c>
      <c r="L264" t="str">
        <f t="shared" si="31"/>
        <v/>
      </c>
      <c r="M264" t="str">
        <f t="shared" si="32"/>
        <v/>
      </c>
      <c r="O264" t="str">
        <f t="shared" si="33"/>
        <v/>
      </c>
      <c r="P264" t="str">
        <f t="shared" si="34"/>
        <v/>
      </c>
    </row>
    <row r="265" spans="9:16">
      <c r="I265" t="str">
        <f t="shared" si="28"/>
        <v/>
      </c>
      <c r="J265" t="str">
        <f t="shared" si="29"/>
        <v/>
      </c>
      <c r="K265" t="str">
        <f t="shared" si="30"/>
        <v/>
      </c>
      <c r="L265" t="str">
        <f t="shared" si="31"/>
        <v/>
      </c>
      <c r="M265" t="str">
        <f t="shared" si="32"/>
        <v/>
      </c>
      <c r="O265" t="str">
        <f t="shared" si="33"/>
        <v/>
      </c>
      <c r="P265" t="str">
        <f t="shared" si="34"/>
        <v/>
      </c>
    </row>
    <row r="266" spans="9:16">
      <c r="I266" t="str">
        <f t="shared" si="28"/>
        <v/>
      </c>
      <c r="J266" t="str">
        <f t="shared" si="29"/>
        <v/>
      </c>
      <c r="K266" t="str">
        <f t="shared" si="30"/>
        <v/>
      </c>
      <c r="L266" t="str">
        <f t="shared" si="31"/>
        <v/>
      </c>
      <c r="M266" t="str">
        <f t="shared" si="32"/>
        <v/>
      </c>
      <c r="O266" t="str">
        <f t="shared" si="33"/>
        <v/>
      </c>
      <c r="P266" t="str">
        <f t="shared" si="34"/>
        <v/>
      </c>
    </row>
    <row r="267" spans="9:16">
      <c r="I267" t="str">
        <f t="shared" si="28"/>
        <v/>
      </c>
      <c r="J267" t="str">
        <f t="shared" si="29"/>
        <v/>
      </c>
      <c r="K267" t="str">
        <f t="shared" si="30"/>
        <v/>
      </c>
      <c r="L267" t="str">
        <f t="shared" si="31"/>
        <v/>
      </c>
      <c r="M267" t="str">
        <f t="shared" si="32"/>
        <v/>
      </c>
      <c r="O267" t="str">
        <f t="shared" si="33"/>
        <v/>
      </c>
      <c r="P267" t="str">
        <f t="shared" si="34"/>
        <v/>
      </c>
    </row>
    <row r="268" spans="9:16">
      <c r="I268" t="str">
        <f t="shared" si="28"/>
        <v/>
      </c>
      <c r="J268" t="str">
        <f t="shared" si="29"/>
        <v/>
      </c>
      <c r="K268" t="str">
        <f t="shared" si="30"/>
        <v/>
      </c>
      <c r="L268" t="str">
        <f t="shared" si="31"/>
        <v/>
      </c>
      <c r="M268" t="str">
        <f t="shared" si="32"/>
        <v/>
      </c>
      <c r="O268" t="str">
        <f t="shared" si="33"/>
        <v/>
      </c>
      <c r="P268" t="str">
        <f t="shared" si="34"/>
        <v/>
      </c>
    </row>
    <row r="269" spans="9:16">
      <c r="I269" t="str">
        <f t="shared" si="28"/>
        <v/>
      </c>
      <c r="J269" t="str">
        <f t="shared" si="29"/>
        <v/>
      </c>
      <c r="K269" t="str">
        <f t="shared" si="30"/>
        <v/>
      </c>
      <c r="L269" t="str">
        <f t="shared" si="31"/>
        <v/>
      </c>
      <c r="M269" t="str">
        <f t="shared" si="32"/>
        <v/>
      </c>
      <c r="O269" t="str">
        <f t="shared" si="33"/>
        <v/>
      </c>
      <c r="P269" t="str">
        <f t="shared" si="34"/>
        <v/>
      </c>
    </row>
    <row r="270" spans="9:16">
      <c r="I270" t="str">
        <f t="shared" si="28"/>
        <v/>
      </c>
      <c r="J270" t="str">
        <f t="shared" si="29"/>
        <v/>
      </c>
      <c r="K270" t="str">
        <f t="shared" si="30"/>
        <v/>
      </c>
      <c r="L270" t="str">
        <f t="shared" si="31"/>
        <v/>
      </c>
      <c r="M270" t="str">
        <f t="shared" si="32"/>
        <v/>
      </c>
      <c r="O270" t="str">
        <f t="shared" si="33"/>
        <v/>
      </c>
      <c r="P270" t="str">
        <f t="shared" si="34"/>
        <v/>
      </c>
    </row>
    <row r="271" spans="9:16">
      <c r="I271" t="str">
        <f t="shared" si="28"/>
        <v/>
      </c>
      <c r="J271" t="str">
        <f t="shared" si="29"/>
        <v/>
      </c>
      <c r="K271" t="str">
        <f t="shared" si="30"/>
        <v/>
      </c>
      <c r="L271" t="str">
        <f t="shared" si="31"/>
        <v/>
      </c>
      <c r="M271" t="str">
        <f t="shared" si="32"/>
        <v/>
      </c>
      <c r="O271" t="str">
        <f t="shared" si="33"/>
        <v/>
      </c>
      <c r="P271" t="str">
        <f t="shared" si="34"/>
        <v/>
      </c>
    </row>
    <row r="272" spans="9:16">
      <c r="I272" t="str">
        <f t="shared" si="28"/>
        <v/>
      </c>
      <c r="J272" t="str">
        <f t="shared" si="29"/>
        <v/>
      </c>
      <c r="K272" t="str">
        <f t="shared" si="30"/>
        <v/>
      </c>
      <c r="L272" t="str">
        <f t="shared" si="31"/>
        <v/>
      </c>
      <c r="M272" t="str">
        <f t="shared" si="32"/>
        <v/>
      </c>
      <c r="O272" t="str">
        <f t="shared" si="33"/>
        <v/>
      </c>
      <c r="P272" t="str">
        <f t="shared" si="34"/>
        <v/>
      </c>
    </row>
    <row r="273" spans="9:16">
      <c r="I273" t="str">
        <f t="shared" si="28"/>
        <v/>
      </c>
      <c r="J273" t="str">
        <f t="shared" si="29"/>
        <v/>
      </c>
      <c r="K273" t="str">
        <f t="shared" si="30"/>
        <v/>
      </c>
      <c r="L273" t="str">
        <f t="shared" si="31"/>
        <v/>
      </c>
      <c r="M273" t="str">
        <f t="shared" si="32"/>
        <v/>
      </c>
      <c r="O273" t="str">
        <f t="shared" si="33"/>
        <v/>
      </c>
      <c r="P273" t="str">
        <f t="shared" si="34"/>
        <v/>
      </c>
    </row>
    <row r="274" spans="9:16">
      <c r="I274" t="str">
        <f t="shared" si="28"/>
        <v/>
      </c>
      <c r="J274" t="str">
        <f t="shared" si="29"/>
        <v/>
      </c>
      <c r="K274" t="str">
        <f t="shared" si="30"/>
        <v/>
      </c>
      <c r="L274" t="str">
        <f t="shared" si="31"/>
        <v/>
      </c>
      <c r="M274" t="str">
        <f t="shared" si="32"/>
        <v/>
      </c>
      <c r="O274" t="str">
        <f t="shared" si="33"/>
        <v/>
      </c>
      <c r="P274" t="str">
        <f t="shared" si="34"/>
        <v/>
      </c>
    </row>
    <row r="275" spans="9:16">
      <c r="I275" t="str">
        <f t="shared" si="28"/>
        <v/>
      </c>
      <c r="J275" t="str">
        <f t="shared" si="29"/>
        <v/>
      </c>
      <c r="K275" t="str">
        <f t="shared" si="30"/>
        <v/>
      </c>
      <c r="L275" t="str">
        <f t="shared" si="31"/>
        <v/>
      </c>
      <c r="M275" t="str">
        <f t="shared" si="32"/>
        <v/>
      </c>
      <c r="O275" t="str">
        <f t="shared" si="33"/>
        <v/>
      </c>
      <c r="P275" t="str">
        <f t="shared" si="34"/>
        <v/>
      </c>
    </row>
    <row r="276" spans="9:16">
      <c r="I276" t="str">
        <f t="shared" si="28"/>
        <v/>
      </c>
      <c r="J276" t="str">
        <f t="shared" si="29"/>
        <v/>
      </c>
      <c r="K276" t="str">
        <f t="shared" si="30"/>
        <v/>
      </c>
      <c r="L276" t="str">
        <f t="shared" si="31"/>
        <v/>
      </c>
      <c r="M276" t="str">
        <f t="shared" si="32"/>
        <v/>
      </c>
      <c r="O276" t="str">
        <f t="shared" si="33"/>
        <v/>
      </c>
      <c r="P276" t="str">
        <f t="shared" si="34"/>
        <v/>
      </c>
    </row>
    <row r="277" spans="9:16">
      <c r="I277" t="str">
        <f t="shared" si="28"/>
        <v/>
      </c>
      <c r="J277" t="str">
        <f t="shared" si="29"/>
        <v/>
      </c>
      <c r="K277" t="str">
        <f t="shared" si="30"/>
        <v/>
      </c>
      <c r="L277" t="str">
        <f t="shared" si="31"/>
        <v/>
      </c>
      <c r="M277" t="str">
        <f t="shared" si="32"/>
        <v/>
      </c>
      <c r="O277" t="str">
        <f t="shared" si="33"/>
        <v/>
      </c>
      <c r="P277" t="str">
        <f t="shared" si="34"/>
        <v/>
      </c>
    </row>
    <row r="278" spans="9:16">
      <c r="I278" t="str">
        <f t="shared" si="28"/>
        <v/>
      </c>
      <c r="J278" t="str">
        <f t="shared" si="29"/>
        <v/>
      </c>
      <c r="K278" t="str">
        <f t="shared" si="30"/>
        <v/>
      </c>
      <c r="L278" t="str">
        <f t="shared" si="31"/>
        <v/>
      </c>
      <c r="M278" t="str">
        <f t="shared" si="32"/>
        <v/>
      </c>
      <c r="O278" t="str">
        <f t="shared" si="33"/>
        <v/>
      </c>
      <c r="P278" t="str">
        <f t="shared" si="34"/>
        <v/>
      </c>
    </row>
    <row r="279" spans="9:16">
      <c r="I279" t="str">
        <f t="shared" si="28"/>
        <v/>
      </c>
      <c r="J279" t="str">
        <f t="shared" si="29"/>
        <v/>
      </c>
      <c r="K279" t="str">
        <f t="shared" si="30"/>
        <v/>
      </c>
      <c r="L279" t="str">
        <f t="shared" si="31"/>
        <v/>
      </c>
      <c r="M279" t="str">
        <f t="shared" si="32"/>
        <v/>
      </c>
      <c r="O279" t="str">
        <f t="shared" si="33"/>
        <v/>
      </c>
      <c r="P279" t="str">
        <f t="shared" si="34"/>
        <v/>
      </c>
    </row>
    <row r="280" spans="9:16">
      <c r="I280" t="str">
        <f t="shared" si="28"/>
        <v/>
      </c>
      <c r="J280" t="str">
        <f t="shared" si="29"/>
        <v/>
      </c>
      <c r="K280" t="str">
        <f t="shared" si="30"/>
        <v/>
      </c>
      <c r="L280" t="str">
        <f t="shared" si="31"/>
        <v/>
      </c>
      <c r="M280" t="str">
        <f t="shared" si="32"/>
        <v/>
      </c>
      <c r="O280" t="str">
        <f t="shared" si="33"/>
        <v/>
      </c>
      <c r="P280" t="str">
        <f t="shared" si="34"/>
        <v/>
      </c>
    </row>
    <row r="281" spans="9:16">
      <c r="I281" t="str">
        <f t="shared" si="28"/>
        <v/>
      </c>
      <c r="J281" t="str">
        <f t="shared" si="29"/>
        <v/>
      </c>
      <c r="K281" t="str">
        <f t="shared" si="30"/>
        <v/>
      </c>
      <c r="L281" t="str">
        <f t="shared" si="31"/>
        <v/>
      </c>
      <c r="M281" t="str">
        <f t="shared" si="32"/>
        <v/>
      </c>
      <c r="O281" t="str">
        <f t="shared" si="33"/>
        <v/>
      </c>
      <c r="P281" t="str">
        <f t="shared" si="34"/>
        <v/>
      </c>
    </row>
    <row r="282" spans="9:16">
      <c r="I282" t="str">
        <f t="shared" si="28"/>
        <v/>
      </c>
      <c r="J282" t="str">
        <f t="shared" si="29"/>
        <v/>
      </c>
      <c r="K282" t="str">
        <f t="shared" si="30"/>
        <v/>
      </c>
      <c r="L282" t="str">
        <f t="shared" si="31"/>
        <v/>
      </c>
      <c r="M282" t="str">
        <f t="shared" si="32"/>
        <v/>
      </c>
      <c r="O282" t="str">
        <f t="shared" si="33"/>
        <v/>
      </c>
      <c r="P282" t="str">
        <f t="shared" si="34"/>
        <v/>
      </c>
    </row>
    <row r="283" spans="9:16">
      <c r="I283" t="str">
        <f t="shared" si="28"/>
        <v/>
      </c>
      <c r="J283" t="str">
        <f t="shared" si="29"/>
        <v/>
      </c>
      <c r="K283" t="str">
        <f t="shared" si="30"/>
        <v/>
      </c>
      <c r="L283" t="str">
        <f t="shared" si="31"/>
        <v/>
      </c>
      <c r="M283" t="str">
        <f t="shared" si="32"/>
        <v/>
      </c>
      <c r="O283" t="str">
        <f t="shared" si="33"/>
        <v/>
      </c>
      <c r="P283" t="str">
        <f t="shared" si="34"/>
        <v/>
      </c>
    </row>
    <row r="284" spans="9:16">
      <c r="I284" t="str">
        <f t="shared" si="28"/>
        <v/>
      </c>
      <c r="J284" t="str">
        <f t="shared" si="29"/>
        <v/>
      </c>
      <c r="K284" t="str">
        <f t="shared" si="30"/>
        <v/>
      </c>
      <c r="L284" t="str">
        <f t="shared" si="31"/>
        <v/>
      </c>
      <c r="M284" t="str">
        <f t="shared" si="32"/>
        <v/>
      </c>
      <c r="O284" t="str">
        <f t="shared" si="33"/>
        <v/>
      </c>
      <c r="P284" t="str">
        <f t="shared" si="34"/>
        <v/>
      </c>
    </row>
    <row r="285" spans="9:16">
      <c r="I285" t="str">
        <f t="shared" si="28"/>
        <v/>
      </c>
      <c r="J285" t="str">
        <f t="shared" si="29"/>
        <v/>
      </c>
      <c r="K285" t="str">
        <f t="shared" si="30"/>
        <v/>
      </c>
      <c r="L285" t="str">
        <f t="shared" si="31"/>
        <v/>
      </c>
      <c r="M285" t="str">
        <f t="shared" si="32"/>
        <v/>
      </c>
      <c r="O285" t="str">
        <f t="shared" si="33"/>
        <v/>
      </c>
      <c r="P285" t="str">
        <f t="shared" si="34"/>
        <v/>
      </c>
    </row>
    <row r="286" spans="9:16">
      <c r="I286" t="str">
        <f t="shared" si="28"/>
        <v/>
      </c>
      <c r="J286" t="str">
        <f t="shared" si="29"/>
        <v/>
      </c>
      <c r="K286" t="str">
        <f t="shared" si="30"/>
        <v/>
      </c>
      <c r="L286" t="str">
        <f t="shared" si="31"/>
        <v/>
      </c>
      <c r="M286" t="str">
        <f t="shared" si="32"/>
        <v/>
      </c>
      <c r="O286" t="str">
        <f t="shared" si="33"/>
        <v/>
      </c>
      <c r="P286" t="str">
        <f t="shared" si="34"/>
        <v/>
      </c>
    </row>
    <row r="287" spans="9:16">
      <c r="I287" t="str">
        <f t="shared" si="28"/>
        <v/>
      </c>
      <c r="J287" t="str">
        <f t="shared" si="29"/>
        <v/>
      </c>
      <c r="K287" t="str">
        <f t="shared" si="30"/>
        <v/>
      </c>
      <c r="L287" t="str">
        <f t="shared" si="31"/>
        <v/>
      </c>
      <c r="M287" t="str">
        <f t="shared" si="32"/>
        <v/>
      </c>
      <c r="O287" t="str">
        <f t="shared" si="33"/>
        <v/>
      </c>
      <c r="P287" t="str">
        <f t="shared" si="34"/>
        <v/>
      </c>
    </row>
    <row r="288" spans="9:16">
      <c r="I288" t="str">
        <f t="shared" si="28"/>
        <v/>
      </c>
      <c r="J288" t="str">
        <f t="shared" si="29"/>
        <v/>
      </c>
      <c r="K288" t="str">
        <f t="shared" si="30"/>
        <v/>
      </c>
      <c r="L288" t="str">
        <f t="shared" si="31"/>
        <v/>
      </c>
      <c r="M288" t="str">
        <f t="shared" si="32"/>
        <v/>
      </c>
      <c r="O288" t="str">
        <f t="shared" si="33"/>
        <v/>
      </c>
      <c r="P288" t="str">
        <f t="shared" si="34"/>
        <v/>
      </c>
    </row>
    <row r="289" spans="9:16">
      <c r="I289" t="str">
        <f t="shared" si="28"/>
        <v/>
      </c>
      <c r="J289" t="str">
        <f t="shared" si="29"/>
        <v/>
      </c>
      <c r="K289" t="str">
        <f t="shared" si="30"/>
        <v/>
      </c>
      <c r="L289" t="str">
        <f t="shared" si="31"/>
        <v/>
      </c>
      <c r="M289" t="str">
        <f t="shared" si="32"/>
        <v/>
      </c>
      <c r="O289" t="str">
        <f t="shared" si="33"/>
        <v/>
      </c>
      <c r="P289" t="str">
        <f t="shared" si="34"/>
        <v/>
      </c>
    </row>
    <row r="290" spans="9:16">
      <c r="I290" t="str">
        <f t="shared" si="28"/>
        <v/>
      </c>
      <c r="J290" t="str">
        <f t="shared" si="29"/>
        <v/>
      </c>
      <c r="K290" t="str">
        <f t="shared" si="30"/>
        <v/>
      </c>
      <c r="L290" t="str">
        <f t="shared" si="31"/>
        <v/>
      </c>
      <c r="M290" t="str">
        <f t="shared" si="32"/>
        <v/>
      </c>
      <c r="O290" t="str">
        <f t="shared" si="33"/>
        <v/>
      </c>
      <c r="P290" t="str">
        <f t="shared" si="34"/>
        <v/>
      </c>
    </row>
    <row r="291" spans="9:16">
      <c r="I291" t="str">
        <f t="shared" si="28"/>
        <v/>
      </c>
      <c r="J291" t="str">
        <f t="shared" si="29"/>
        <v/>
      </c>
      <c r="K291" t="str">
        <f t="shared" si="30"/>
        <v/>
      </c>
      <c r="L291" t="str">
        <f t="shared" si="31"/>
        <v/>
      </c>
      <c r="M291" t="str">
        <f t="shared" si="32"/>
        <v/>
      </c>
      <c r="O291" t="str">
        <f t="shared" si="33"/>
        <v/>
      </c>
      <c r="P291" t="str">
        <f t="shared" si="34"/>
        <v/>
      </c>
    </row>
    <row r="292" spans="9:16">
      <c r="I292" t="str">
        <f t="shared" si="28"/>
        <v/>
      </c>
      <c r="J292" t="str">
        <f t="shared" si="29"/>
        <v/>
      </c>
      <c r="K292" t="str">
        <f t="shared" si="30"/>
        <v/>
      </c>
      <c r="L292" t="str">
        <f t="shared" si="31"/>
        <v/>
      </c>
      <c r="M292" t="str">
        <f t="shared" si="32"/>
        <v/>
      </c>
      <c r="O292" t="str">
        <f t="shared" si="33"/>
        <v/>
      </c>
      <c r="P292" t="str">
        <f t="shared" si="34"/>
        <v/>
      </c>
    </row>
    <row r="293" spans="9:16">
      <c r="I293" t="str">
        <f t="shared" si="28"/>
        <v/>
      </c>
      <c r="J293" t="str">
        <f t="shared" si="29"/>
        <v/>
      </c>
      <c r="K293" t="str">
        <f t="shared" si="30"/>
        <v/>
      </c>
      <c r="L293" t="str">
        <f t="shared" si="31"/>
        <v/>
      </c>
      <c r="M293" t="str">
        <f t="shared" si="32"/>
        <v/>
      </c>
      <c r="O293" t="str">
        <f t="shared" si="33"/>
        <v/>
      </c>
      <c r="P293" t="str">
        <f t="shared" si="34"/>
        <v/>
      </c>
    </row>
    <row r="294" spans="9:16">
      <c r="I294" t="str">
        <f t="shared" si="28"/>
        <v/>
      </c>
      <c r="J294" t="str">
        <f t="shared" si="29"/>
        <v/>
      </c>
      <c r="K294" t="str">
        <f t="shared" si="30"/>
        <v/>
      </c>
      <c r="L294" t="str">
        <f t="shared" si="31"/>
        <v/>
      </c>
      <c r="M294" t="str">
        <f t="shared" si="32"/>
        <v/>
      </c>
      <c r="O294" t="str">
        <f t="shared" si="33"/>
        <v/>
      </c>
      <c r="P294" t="str">
        <f t="shared" si="34"/>
        <v/>
      </c>
    </row>
    <row r="295" spans="9:16">
      <c r="I295" t="str">
        <f t="shared" si="28"/>
        <v/>
      </c>
      <c r="J295" t="str">
        <f t="shared" si="29"/>
        <v/>
      </c>
      <c r="K295" t="str">
        <f t="shared" si="30"/>
        <v/>
      </c>
      <c r="L295" t="str">
        <f t="shared" si="31"/>
        <v/>
      </c>
      <c r="M295" t="str">
        <f t="shared" si="32"/>
        <v/>
      </c>
      <c r="O295" t="str">
        <f t="shared" si="33"/>
        <v/>
      </c>
      <c r="P295" t="str">
        <f t="shared" si="34"/>
        <v/>
      </c>
    </row>
    <row r="296" spans="9:16">
      <c r="I296" t="str">
        <f t="shared" si="28"/>
        <v/>
      </c>
      <c r="J296" t="str">
        <f t="shared" si="29"/>
        <v/>
      </c>
      <c r="K296" t="str">
        <f t="shared" si="30"/>
        <v/>
      </c>
      <c r="L296" t="str">
        <f t="shared" si="31"/>
        <v/>
      </c>
      <c r="M296" t="str">
        <f t="shared" si="32"/>
        <v/>
      </c>
      <c r="O296" t="str">
        <f t="shared" si="33"/>
        <v/>
      </c>
      <c r="P296" t="str">
        <f t="shared" si="34"/>
        <v/>
      </c>
    </row>
    <row r="297" spans="9:16">
      <c r="I297" t="str">
        <f t="shared" si="28"/>
        <v/>
      </c>
      <c r="J297" t="str">
        <f t="shared" si="29"/>
        <v/>
      </c>
      <c r="K297" t="str">
        <f t="shared" si="30"/>
        <v/>
      </c>
      <c r="L297" t="str">
        <f t="shared" si="31"/>
        <v/>
      </c>
      <c r="M297" t="str">
        <f t="shared" si="32"/>
        <v/>
      </c>
      <c r="O297" t="str">
        <f t="shared" si="33"/>
        <v/>
      </c>
      <c r="P297" t="str">
        <f t="shared" si="34"/>
        <v/>
      </c>
    </row>
    <row r="298" spans="9:16">
      <c r="I298" t="str">
        <f t="shared" si="28"/>
        <v/>
      </c>
      <c r="J298" t="str">
        <f t="shared" si="29"/>
        <v/>
      </c>
      <c r="K298" t="str">
        <f t="shared" si="30"/>
        <v/>
      </c>
      <c r="L298" t="str">
        <f t="shared" si="31"/>
        <v/>
      </c>
      <c r="M298" t="str">
        <f t="shared" si="32"/>
        <v/>
      </c>
      <c r="O298" t="str">
        <f t="shared" si="33"/>
        <v/>
      </c>
      <c r="P298" t="str">
        <f t="shared" si="34"/>
        <v/>
      </c>
    </row>
    <row r="299" spans="9:16">
      <c r="I299" t="str">
        <f t="shared" si="28"/>
        <v/>
      </c>
      <c r="J299" t="str">
        <f t="shared" si="29"/>
        <v/>
      </c>
      <c r="K299" t="str">
        <f t="shared" si="30"/>
        <v/>
      </c>
      <c r="L299" t="str">
        <f t="shared" si="31"/>
        <v/>
      </c>
      <c r="M299" t="str">
        <f t="shared" si="32"/>
        <v/>
      </c>
      <c r="O299" t="str">
        <f t="shared" si="33"/>
        <v/>
      </c>
      <c r="P299" t="str">
        <f t="shared" si="34"/>
        <v/>
      </c>
    </row>
    <row r="300" spans="9:16">
      <c r="I300" t="str">
        <f t="shared" si="28"/>
        <v/>
      </c>
      <c r="J300" t="str">
        <f t="shared" si="29"/>
        <v/>
      </c>
      <c r="K300" t="str">
        <f t="shared" si="30"/>
        <v/>
      </c>
      <c r="L300" t="str">
        <f t="shared" si="31"/>
        <v/>
      </c>
      <c r="M300" t="str">
        <f t="shared" si="32"/>
        <v/>
      </c>
      <c r="O300" t="str">
        <f t="shared" si="33"/>
        <v/>
      </c>
      <c r="P300" t="str">
        <f t="shared" si="34"/>
        <v/>
      </c>
    </row>
    <row r="301" spans="9:16">
      <c r="I301" t="str">
        <f t="shared" si="28"/>
        <v/>
      </c>
      <c r="J301" t="str">
        <f t="shared" si="29"/>
        <v/>
      </c>
      <c r="K301" t="str">
        <f t="shared" si="30"/>
        <v/>
      </c>
      <c r="L301" t="str">
        <f t="shared" si="31"/>
        <v/>
      </c>
      <c r="M301" t="str">
        <f t="shared" si="32"/>
        <v/>
      </c>
      <c r="O301" t="str">
        <f t="shared" si="33"/>
        <v/>
      </c>
      <c r="P301" t="str">
        <f t="shared" si="34"/>
        <v/>
      </c>
    </row>
    <row r="302" spans="9:16">
      <c r="I302" t="str">
        <f t="shared" si="28"/>
        <v/>
      </c>
      <c r="J302" t="str">
        <f t="shared" si="29"/>
        <v/>
      </c>
      <c r="K302" t="str">
        <f t="shared" si="30"/>
        <v/>
      </c>
      <c r="L302" t="str">
        <f t="shared" si="31"/>
        <v/>
      </c>
      <c r="M302" t="str">
        <f t="shared" si="32"/>
        <v/>
      </c>
      <c r="O302" t="str">
        <f t="shared" si="33"/>
        <v/>
      </c>
      <c r="P302" t="str">
        <f t="shared" si="34"/>
        <v/>
      </c>
    </row>
    <row r="303" spans="9:16">
      <c r="I303" t="str">
        <f t="shared" si="28"/>
        <v/>
      </c>
      <c r="J303" t="str">
        <f t="shared" si="29"/>
        <v/>
      </c>
      <c r="K303" t="str">
        <f t="shared" si="30"/>
        <v/>
      </c>
      <c r="L303" t="str">
        <f t="shared" si="31"/>
        <v/>
      </c>
      <c r="M303" t="str">
        <f t="shared" si="32"/>
        <v/>
      </c>
      <c r="O303" t="str">
        <f t="shared" si="33"/>
        <v/>
      </c>
      <c r="P303" t="str">
        <f t="shared" si="34"/>
        <v/>
      </c>
    </row>
    <row r="304" spans="9:16">
      <c r="I304" t="str">
        <f t="shared" si="28"/>
        <v/>
      </c>
      <c r="J304" t="str">
        <f t="shared" si="29"/>
        <v/>
      </c>
      <c r="K304" t="str">
        <f t="shared" si="30"/>
        <v/>
      </c>
      <c r="L304" t="str">
        <f t="shared" si="31"/>
        <v/>
      </c>
      <c r="M304" t="str">
        <f t="shared" si="32"/>
        <v/>
      </c>
      <c r="O304" t="str">
        <f t="shared" si="33"/>
        <v/>
      </c>
      <c r="P304" t="str">
        <f t="shared" si="34"/>
        <v/>
      </c>
    </row>
    <row r="305" spans="9:16">
      <c r="I305" t="str">
        <f t="shared" si="28"/>
        <v/>
      </c>
      <c r="J305" t="str">
        <f t="shared" si="29"/>
        <v/>
      </c>
      <c r="K305" t="str">
        <f t="shared" si="30"/>
        <v/>
      </c>
      <c r="L305" t="str">
        <f t="shared" si="31"/>
        <v/>
      </c>
      <c r="M305" t="str">
        <f t="shared" si="32"/>
        <v/>
      </c>
      <c r="O305" t="str">
        <f t="shared" si="33"/>
        <v/>
      </c>
      <c r="P305" t="str">
        <f t="shared" si="34"/>
        <v/>
      </c>
    </row>
    <row r="306" spans="9:16">
      <c r="I306" t="str">
        <f t="shared" si="28"/>
        <v/>
      </c>
      <c r="J306" t="str">
        <f t="shared" si="29"/>
        <v/>
      </c>
      <c r="K306" t="str">
        <f t="shared" si="30"/>
        <v/>
      </c>
      <c r="L306" t="str">
        <f t="shared" si="31"/>
        <v/>
      </c>
      <c r="M306" t="str">
        <f t="shared" si="32"/>
        <v/>
      </c>
      <c r="O306" t="str">
        <f t="shared" si="33"/>
        <v/>
      </c>
      <c r="P306" t="str">
        <f t="shared" si="34"/>
        <v/>
      </c>
    </row>
    <row r="307" spans="9:16">
      <c r="I307" t="str">
        <f t="shared" si="28"/>
        <v/>
      </c>
      <c r="J307" t="str">
        <f t="shared" si="29"/>
        <v/>
      </c>
      <c r="K307" t="str">
        <f t="shared" si="30"/>
        <v/>
      </c>
      <c r="L307" t="str">
        <f t="shared" si="31"/>
        <v/>
      </c>
      <c r="M307" t="str">
        <f t="shared" si="32"/>
        <v/>
      </c>
      <c r="O307" t="str">
        <f t="shared" si="33"/>
        <v/>
      </c>
      <c r="P307" t="str">
        <f t="shared" si="34"/>
        <v/>
      </c>
    </row>
    <row r="308" spans="9:16">
      <c r="I308" t="str">
        <f t="shared" si="28"/>
        <v/>
      </c>
      <c r="J308" t="str">
        <f t="shared" si="29"/>
        <v/>
      </c>
      <c r="K308" t="str">
        <f t="shared" si="30"/>
        <v/>
      </c>
      <c r="L308" t="str">
        <f t="shared" si="31"/>
        <v/>
      </c>
      <c r="M308" t="str">
        <f t="shared" si="32"/>
        <v/>
      </c>
      <c r="O308" t="str">
        <f t="shared" si="33"/>
        <v/>
      </c>
      <c r="P308" t="str">
        <f t="shared" si="34"/>
        <v/>
      </c>
    </row>
    <row r="309" spans="9:16">
      <c r="I309" t="str">
        <f t="shared" si="28"/>
        <v/>
      </c>
      <c r="J309" t="str">
        <f t="shared" si="29"/>
        <v/>
      </c>
      <c r="K309" t="str">
        <f t="shared" si="30"/>
        <v/>
      </c>
      <c r="L309" t="str">
        <f t="shared" si="31"/>
        <v/>
      </c>
      <c r="M309" t="str">
        <f t="shared" si="32"/>
        <v/>
      </c>
      <c r="O309" t="str">
        <f t="shared" si="33"/>
        <v/>
      </c>
      <c r="P309" t="str">
        <f t="shared" si="34"/>
        <v/>
      </c>
    </row>
    <row r="310" spans="9:16">
      <c r="I310" t="str">
        <f t="shared" si="28"/>
        <v/>
      </c>
      <c r="J310" t="str">
        <f t="shared" si="29"/>
        <v/>
      </c>
      <c r="K310" t="str">
        <f t="shared" si="30"/>
        <v/>
      </c>
      <c r="L310" t="str">
        <f t="shared" si="31"/>
        <v/>
      </c>
      <c r="M310" t="str">
        <f t="shared" si="32"/>
        <v/>
      </c>
      <c r="O310" t="str">
        <f t="shared" si="33"/>
        <v/>
      </c>
      <c r="P310" t="str">
        <f t="shared" si="34"/>
        <v/>
      </c>
    </row>
    <row r="311" spans="9:16">
      <c r="I311" t="str">
        <f t="shared" si="28"/>
        <v/>
      </c>
      <c r="J311" t="str">
        <f t="shared" si="29"/>
        <v/>
      </c>
      <c r="K311" t="str">
        <f t="shared" si="30"/>
        <v/>
      </c>
      <c r="L311" t="str">
        <f t="shared" si="31"/>
        <v/>
      </c>
      <c r="M311" t="str">
        <f t="shared" si="32"/>
        <v/>
      </c>
      <c r="O311" t="str">
        <f t="shared" si="33"/>
        <v/>
      </c>
      <c r="P311" t="str">
        <f t="shared" si="34"/>
        <v/>
      </c>
    </row>
    <row r="312" spans="9:16">
      <c r="I312" t="str">
        <f t="shared" si="28"/>
        <v/>
      </c>
      <c r="J312" t="str">
        <f t="shared" si="29"/>
        <v/>
      </c>
      <c r="K312" t="str">
        <f t="shared" si="30"/>
        <v/>
      </c>
      <c r="L312" t="str">
        <f t="shared" si="31"/>
        <v/>
      </c>
      <c r="M312" t="str">
        <f t="shared" si="32"/>
        <v/>
      </c>
      <c r="O312" t="str">
        <f t="shared" si="33"/>
        <v/>
      </c>
      <c r="P312" t="str">
        <f t="shared" si="34"/>
        <v/>
      </c>
    </row>
    <row r="313" spans="9:16">
      <c r="I313" t="str">
        <f t="shared" si="28"/>
        <v/>
      </c>
      <c r="J313" t="str">
        <f t="shared" si="29"/>
        <v/>
      </c>
      <c r="K313" t="str">
        <f t="shared" si="30"/>
        <v/>
      </c>
      <c r="L313" t="str">
        <f t="shared" si="31"/>
        <v/>
      </c>
      <c r="M313" t="str">
        <f t="shared" si="32"/>
        <v/>
      </c>
      <c r="O313" t="str">
        <f t="shared" si="33"/>
        <v/>
      </c>
      <c r="P313" t="str">
        <f t="shared" si="34"/>
        <v/>
      </c>
    </row>
    <row r="314" spans="9:16">
      <c r="I314" t="str">
        <f t="shared" si="28"/>
        <v/>
      </c>
      <c r="J314" t="str">
        <f t="shared" si="29"/>
        <v/>
      </c>
      <c r="K314" t="str">
        <f t="shared" si="30"/>
        <v/>
      </c>
      <c r="L314" t="str">
        <f t="shared" si="31"/>
        <v/>
      </c>
      <c r="M314" t="str">
        <f t="shared" si="32"/>
        <v/>
      </c>
      <c r="O314" t="str">
        <f t="shared" si="33"/>
        <v/>
      </c>
      <c r="P314" t="str">
        <f t="shared" si="34"/>
        <v/>
      </c>
    </row>
    <row r="315" spans="9:16">
      <c r="I315" t="str">
        <f t="shared" si="28"/>
        <v/>
      </c>
      <c r="J315" t="str">
        <f t="shared" si="29"/>
        <v/>
      </c>
      <c r="K315" t="str">
        <f t="shared" si="30"/>
        <v/>
      </c>
      <c r="L315" t="str">
        <f t="shared" si="31"/>
        <v/>
      </c>
      <c r="M315" t="str">
        <f t="shared" si="32"/>
        <v/>
      </c>
      <c r="O315" t="str">
        <f t="shared" si="33"/>
        <v/>
      </c>
      <c r="P315" t="str">
        <f t="shared" si="34"/>
        <v/>
      </c>
    </row>
    <row r="316" spans="9:16">
      <c r="I316" t="str">
        <f t="shared" si="28"/>
        <v/>
      </c>
      <c r="J316" t="str">
        <f t="shared" si="29"/>
        <v/>
      </c>
      <c r="K316" t="str">
        <f t="shared" si="30"/>
        <v/>
      </c>
      <c r="L316" t="str">
        <f t="shared" si="31"/>
        <v/>
      </c>
      <c r="M316" t="str">
        <f t="shared" si="32"/>
        <v/>
      </c>
      <c r="O316" t="str">
        <f t="shared" si="33"/>
        <v/>
      </c>
      <c r="P316" t="str">
        <f t="shared" si="34"/>
        <v/>
      </c>
    </row>
    <row r="317" spans="9:16">
      <c r="I317" t="str">
        <f t="shared" si="28"/>
        <v/>
      </c>
      <c r="J317" t="str">
        <f t="shared" si="29"/>
        <v/>
      </c>
      <c r="K317" t="str">
        <f t="shared" si="30"/>
        <v/>
      </c>
      <c r="L317" t="str">
        <f t="shared" si="31"/>
        <v/>
      </c>
      <c r="M317" t="str">
        <f t="shared" si="32"/>
        <v/>
      </c>
      <c r="O317" t="str">
        <f t="shared" si="33"/>
        <v/>
      </c>
      <c r="P317" t="str">
        <f t="shared" si="34"/>
        <v/>
      </c>
    </row>
    <row r="318" spans="9:16">
      <c r="I318" t="str">
        <f t="shared" si="28"/>
        <v/>
      </c>
      <c r="J318" t="str">
        <f t="shared" si="29"/>
        <v/>
      </c>
      <c r="K318" t="str">
        <f t="shared" si="30"/>
        <v/>
      </c>
      <c r="L318" t="str">
        <f t="shared" si="31"/>
        <v/>
      </c>
      <c r="M318" t="str">
        <f t="shared" si="32"/>
        <v/>
      </c>
      <c r="O318" t="str">
        <f t="shared" si="33"/>
        <v/>
      </c>
      <c r="P318" t="str">
        <f t="shared" si="34"/>
        <v/>
      </c>
    </row>
    <row r="319" spans="9:16">
      <c r="I319" t="str">
        <f t="shared" si="28"/>
        <v/>
      </c>
      <c r="J319" t="str">
        <f t="shared" si="29"/>
        <v/>
      </c>
      <c r="K319" t="str">
        <f t="shared" si="30"/>
        <v/>
      </c>
      <c r="L319" t="str">
        <f t="shared" si="31"/>
        <v/>
      </c>
      <c r="M319" t="str">
        <f t="shared" si="32"/>
        <v/>
      </c>
      <c r="O319" t="str">
        <f t="shared" si="33"/>
        <v/>
      </c>
      <c r="P319" t="str">
        <f t="shared" si="34"/>
        <v/>
      </c>
    </row>
    <row r="320" spans="9:16">
      <c r="I320" t="str">
        <f t="shared" si="28"/>
        <v/>
      </c>
      <c r="J320" t="str">
        <f t="shared" si="29"/>
        <v/>
      </c>
      <c r="K320" t="str">
        <f t="shared" si="30"/>
        <v/>
      </c>
      <c r="L320" t="str">
        <f t="shared" si="31"/>
        <v/>
      </c>
      <c r="M320" t="str">
        <f t="shared" si="32"/>
        <v/>
      </c>
      <c r="O320" t="str">
        <f t="shared" si="33"/>
        <v/>
      </c>
      <c r="P320" t="str">
        <f t="shared" si="34"/>
        <v/>
      </c>
    </row>
    <row r="321" spans="9:16">
      <c r="I321" t="str">
        <f t="shared" si="28"/>
        <v/>
      </c>
      <c r="J321" t="str">
        <f t="shared" si="29"/>
        <v/>
      </c>
      <c r="K321" t="str">
        <f t="shared" si="30"/>
        <v/>
      </c>
      <c r="L321" t="str">
        <f t="shared" si="31"/>
        <v/>
      </c>
      <c r="M321" t="str">
        <f t="shared" si="32"/>
        <v/>
      </c>
      <c r="O321" t="str">
        <f t="shared" si="33"/>
        <v/>
      </c>
      <c r="P321" t="str">
        <f t="shared" si="34"/>
        <v/>
      </c>
    </row>
    <row r="322" spans="9:16">
      <c r="I322" t="str">
        <f t="shared" si="28"/>
        <v/>
      </c>
      <c r="J322" t="str">
        <f t="shared" si="29"/>
        <v/>
      </c>
      <c r="K322" t="str">
        <f t="shared" si="30"/>
        <v/>
      </c>
      <c r="L322" t="str">
        <f t="shared" si="31"/>
        <v/>
      </c>
      <c r="M322" t="str">
        <f t="shared" si="32"/>
        <v/>
      </c>
      <c r="O322" t="str">
        <f t="shared" si="33"/>
        <v/>
      </c>
      <c r="P322" t="str">
        <f t="shared" si="34"/>
        <v/>
      </c>
    </row>
    <row r="323" spans="9:16">
      <c r="I323" t="str">
        <f t="shared" si="28"/>
        <v/>
      </c>
      <c r="J323" t="str">
        <f t="shared" si="29"/>
        <v/>
      </c>
      <c r="K323" t="str">
        <f t="shared" si="30"/>
        <v/>
      </c>
      <c r="L323" t="str">
        <f t="shared" si="31"/>
        <v/>
      </c>
      <c r="M323" t="str">
        <f t="shared" si="32"/>
        <v/>
      </c>
      <c r="O323" t="str">
        <f t="shared" si="33"/>
        <v/>
      </c>
      <c r="P323" t="str">
        <f t="shared" si="34"/>
        <v/>
      </c>
    </row>
    <row r="324" spans="9:16">
      <c r="I324" t="str">
        <f t="shared" si="28"/>
        <v/>
      </c>
      <c r="J324" t="str">
        <f t="shared" si="29"/>
        <v/>
      </c>
      <c r="K324" t="str">
        <f t="shared" si="30"/>
        <v/>
      </c>
      <c r="L324" t="str">
        <f t="shared" si="31"/>
        <v/>
      </c>
      <c r="M324" t="str">
        <f t="shared" si="32"/>
        <v/>
      </c>
      <c r="O324" t="str">
        <f t="shared" si="33"/>
        <v/>
      </c>
      <c r="P324" t="str">
        <f t="shared" si="34"/>
        <v/>
      </c>
    </row>
    <row r="325" spans="9:16">
      <c r="I325" t="str">
        <f t="shared" si="28"/>
        <v/>
      </c>
      <c r="J325" t="str">
        <f t="shared" si="29"/>
        <v/>
      </c>
      <c r="K325" t="str">
        <f t="shared" si="30"/>
        <v/>
      </c>
      <c r="L325" t="str">
        <f t="shared" si="31"/>
        <v/>
      </c>
      <c r="M325" t="str">
        <f t="shared" si="32"/>
        <v/>
      </c>
      <c r="O325" t="str">
        <f t="shared" si="33"/>
        <v/>
      </c>
      <c r="P325" t="str">
        <f t="shared" si="34"/>
        <v/>
      </c>
    </row>
    <row r="326" spans="9:16">
      <c r="I326" t="str">
        <f t="shared" ref="I326:I389" si="35">IF(C326="","",C326-$G$4)</f>
        <v/>
      </c>
      <c r="J326" t="str">
        <f t="shared" ref="J326:J389" si="36">IF(I326="","",I326^2)</f>
        <v/>
      </c>
      <c r="K326" t="str">
        <f t="shared" ref="K326:K389" si="37">IF(D326="","",D326-$G$5)</f>
        <v/>
      </c>
      <c r="L326" t="str">
        <f t="shared" ref="L326:L389" si="38">IF(K326="","",K326^2)</f>
        <v/>
      </c>
      <c r="M326" t="str">
        <f t="shared" ref="M326:M389" si="39">IF(I326="","",I326*K326)</f>
        <v/>
      </c>
      <c r="O326" t="str">
        <f t="shared" ref="O326:O389" si="40">IF(C326="","",C326*D326)</f>
        <v/>
      </c>
      <c r="P326" t="str">
        <f t="shared" ref="P326:P389" si="41">IF(C326="","",C326^2)</f>
        <v/>
      </c>
    </row>
    <row r="327" spans="9:16">
      <c r="I327" t="str">
        <f t="shared" si="35"/>
        <v/>
      </c>
      <c r="J327" t="str">
        <f t="shared" si="36"/>
        <v/>
      </c>
      <c r="K327" t="str">
        <f t="shared" si="37"/>
        <v/>
      </c>
      <c r="L327" t="str">
        <f t="shared" si="38"/>
        <v/>
      </c>
      <c r="M327" t="str">
        <f t="shared" si="39"/>
        <v/>
      </c>
      <c r="O327" t="str">
        <f t="shared" si="40"/>
        <v/>
      </c>
      <c r="P327" t="str">
        <f t="shared" si="41"/>
        <v/>
      </c>
    </row>
    <row r="328" spans="9:16">
      <c r="I328" t="str">
        <f t="shared" si="35"/>
        <v/>
      </c>
      <c r="J328" t="str">
        <f t="shared" si="36"/>
        <v/>
      </c>
      <c r="K328" t="str">
        <f t="shared" si="37"/>
        <v/>
      </c>
      <c r="L328" t="str">
        <f t="shared" si="38"/>
        <v/>
      </c>
      <c r="M328" t="str">
        <f t="shared" si="39"/>
        <v/>
      </c>
      <c r="O328" t="str">
        <f t="shared" si="40"/>
        <v/>
      </c>
      <c r="P328" t="str">
        <f t="shared" si="41"/>
        <v/>
      </c>
    </row>
    <row r="329" spans="9:16">
      <c r="I329" t="str">
        <f t="shared" si="35"/>
        <v/>
      </c>
      <c r="J329" t="str">
        <f t="shared" si="36"/>
        <v/>
      </c>
      <c r="K329" t="str">
        <f t="shared" si="37"/>
        <v/>
      </c>
      <c r="L329" t="str">
        <f t="shared" si="38"/>
        <v/>
      </c>
      <c r="M329" t="str">
        <f t="shared" si="39"/>
        <v/>
      </c>
      <c r="O329" t="str">
        <f t="shared" si="40"/>
        <v/>
      </c>
      <c r="P329" t="str">
        <f t="shared" si="41"/>
        <v/>
      </c>
    </row>
    <row r="330" spans="9:16">
      <c r="I330" t="str">
        <f t="shared" si="35"/>
        <v/>
      </c>
      <c r="J330" t="str">
        <f t="shared" si="36"/>
        <v/>
      </c>
      <c r="K330" t="str">
        <f t="shared" si="37"/>
        <v/>
      </c>
      <c r="L330" t="str">
        <f t="shared" si="38"/>
        <v/>
      </c>
      <c r="M330" t="str">
        <f t="shared" si="39"/>
        <v/>
      </c>
      <c r="O330" t="str">
        <f t="shared" si="40"/>
        <v/>
      </c>
      <c r="P330" t="str">
        <f t="shared" si="41"/>
        <v/>
      </c>
    </row>
    <row r="331" spans="9:16">
      <c r="I331" t="str">
        <f t="shared" si="35"/>
        <v/>
      </c>
      <c r="J331" t="str">
        <f t="shared" si="36"/>
        <v/>
      </c>
      <c r="K331" t="str">
        <f t="shared" si="37"/>
        <v/>
      </c>
      <c r="L331" t="str">
        <f t="shared" si="38"/>
        <v/>
      </c>
      <c r="M331" t="str">
        <f t="shared" si="39"/>
        <v/>
      </c>
      <c r="O331" t="str">
        <f t="shared" si="40"/>
        <v/>
      </c>
      <c r="P331" t="str">
        <f t="shared" si="41"/>
        <v/>
      </c>
    </row>
    <row r="332" spans="9:16">
      <c r="I332" t="str">
        <f t="shared" si="35"/>
        <v/>
      </c>
      <c r="J332" t="str">
        <f t="shared" si="36"/>
        <v/>
      </c>
      <c r="K332" t="str">
        <f t="shared" si="37"/>
        <v/>
      </c>
      <c r="L332" t="str">
        <f t="shared" si="38"/>
        <v/>
      </c>
      <c r="M332" t="str">
        <f t="shared" si="39"/>
        <v/>
      </c>
      <c r="O332" t="str">
        <f t="shared" si="40"/>
        <v/>
      </c>
      <c r="P332" t="str">
        <f t="shared" si="41"/>
        <v/>
      </c>
    </row>
    <row r="333" spans="9:16">
      <c r="I333" t="str">
        <f t="shared" si="35"/>
        <v/>
      </c>
      <c r="J333" t="str">
        <f t="shared" si="36"/>
        <v/>
      </c>
      <c r="K333" t="str">
        <f t="shared" si="37"/>
        <v/>
      </c>
      <c r="L333" t="str">
        <f t="shared" si="38"/>
        <v/>
      </c>
      <c r="M333" t="str">
        <f t="shared" si="39"/>
        <v/>
      </c>
      <c r="O333" t="str">
        <f t="shared" si="40"/>
        <v/>
      </c>
      <c r="P333" t="str">
        <f t="shared" si="41"/>
        <v/>
      </c>
    </row>
    <row r="334" spans="9:16">
      <c r="I334" t="str">
        <f t="shared" si="35"/>
        <v/>
      </c>
      <c r="J334" t="str">
        <f t="shared" si="36"/>
        <v/>
      </c>
      <c r="K334" t="str">
        <f t="shared" si="37"/>
        <v/>
      </c>
      <c r="L334" t="str">
        <f t="shared" si="38"/>
        <v/>
      </c>
      <c r="M334" t="str">
        <f t="shared" si="39"/>
        <v/>
      </c>
      <c r="O334" t="str">
        <f t="shared" si="40"/>
        <v/>
      </c>
      <c r="P334" t="str">
        <f t="shared" si="41"/>
        <v/>
      </c>
    </row>
    <row r="335" spans="9:16">
      <c r="I335" t="str">
        <f t="shared" si="35"/>
        <v/>
      </c>
      <c r="J335" t="str">
        <f t="shared" si="36"/>
        <v/>
      </c>
      <c r="K335" t="str">
        <f t="shared" si="37"/>
        <v/>
      </c>
      <c r="L335" t="str">
        <f t="shared" si="38"/>
        <v/>
      </c>
      <c r="M335" t="str">
        <f t="shared" si="39"/>
        <v/>
      </c>
      <c r="O335" t="str">
        <f t="shared" si="40"/>
        <v/>
      </c>
      <c r="P335" t="str">
        <f t="shared" si="41"/>
        <v/>
      </c>
    </row>
    <row r="336" spans="9:16">
      <c r="I336" t="str">
        <f t="shared" si="35"/>
        <v/>
      </c>
      <c r="J336" t="str">
        <f t="shared" si="36"/>
        <v/>
      </c>
      <c r="K336" t="str">
        <f t="shared" si="37"/>
        <v/>
      </c>
      <c r="L336" t="str">
        <f t="shared" si="38"/>
        <v/>
      </c>
      <c r="M336" t="str">
        <f t="shared" si="39"/>
        <v/>
      </c>
      <c r="O336" t="str">
        <f t="shared" si="40"/>
        <v/>
      </c>
      <c r="P336" t="str">
        <f t="shared" si="41"/>
        <v/>
      </c>
    </row>
    <row r="337" spans="9:16">
      <c r="I337" t="str">
        <f t="shared" si="35"/>
        <v/>
      </c>
      <c r="J337" t="str">
        <f t="shared" si="36"/>
        <v/>
      </c>
      <c r="K337" t="str">
        <f t="shared" si="37"/>
        <v/>
      </c>
      <c r="L337" t="str">
        <f t="shared" si="38"/>
        <v/>
      </c>
      <c r="M337" t="str">
        <f t="shared" si="39"/>
        <v/>
      </c>
      <c r="O337" t="str">
        <f t="shared" si="40"/>
        <v/>
      </c>
      <c r="P337" t="str">
        <f t="shared" si="41"/>
        <v/>
      </c>
    </row>
    <row r="338" spans="9:16">
      <c r="I338" t="str">
        <f t="shared" si="35"/>
        <v/>
      </c>
      <c r="J338" t="str">
        <f t="shared" si="36"/>
        <v/>
      </c>
      <c r="K338" t="str">
        <f t="shared" si="37"/>
        <v/>
      </c>
      <c r="L338" t="str">
        <f t="shared" si="38"/>
        <v/>
      </c>
      <c r="M338" t="str">
        <f t="shared" si="39"/>
        <v/>
      </c>
      <c r="O338" t="str">
        <f t="shared" si="40"/>
        <v/>
      </c>
      <c r="P338" t="str">
        <f t="shared" si="41"/>
        <v/>
      </c>
    </row>
    <row r="339" spans="9:16">
      <c r="I339" t="str">
        <f t="shared" si="35"/>
        <v/>
      </c>
      <c r="J339" t="str">
        <f t="shared" si="36"/>
        <v/>
      </c>
      <c r="K339" t="str">
        <f t="shared" si="37"/>
        <v/>
      </c>
      <c r="L339" t="str">
        <f t="shared" si="38"/>
        <v/>
      </c>
      <c r="M339" t="str">
        <f t="shared" si="39"/>
        <v/>
      </c>
      <c r="O339" t="str">
        <f t="shared" si="40"/>
        <v/>
      </c>
      <c r="P339" t="str">
        <f t="shared" si="41"/>
        <v/>
      </c>
    </row>
    <row r="340" spans="9:16">
      <c r="I340" t="str">
        <f t="shared" si="35"/>
        <v/>
      </c>
      <c r="J340" t="str">
        <f t="shared" si="36"/>
        <v/>
      </c>
      <c r="K340" t="str">
        <f t="shared" si="37"/>
        <v/>
      </c>
      <c r="L340" t="str">
        <f t="shared" si="38"/>
        <v/>
      </c>
      <c r="M340" t="str">
        <f t="shared" si="39"/>
        <v/>
      </c>
      <c r="O340" t="str">
        <f t="shared" si="40"/>
        <v/>
      </c>
      <c r="P340" t="str">
        <f t="shared" si="41"/>
        <v/>
      </c>
    </row>
    <row r="341" spans="9:16">
      <c r="I341" t="str">
        <f t="shared" si="35"/>
        <v/>
      </c>
      <c r="J341" t="str">
        <f t="shared" si="36"/>
        <v/>
      </c>
      <c r="K341" t="str">
        <f t="shared" si="37"/>
        <v/>
      </c>
      <c r="L341" t="str">
        <f t="shared" si="38"/>
        <v/>
      </c>
      <c r="M341" t="str">
        <f t="shared" si="39"/>
        <v/>
      </c>
      <c r="O341" t="str">
        <f t="shared" si="40"/>
        <v/>
      </c>
      <c r="P341" t="str">
        <f t="shared" si="41"/>
        <v/>
      </c>
    </row>
    <row r="342" spans="9:16">
      <c r="I342" t="str">
        <f t="shared" si="35"/>
        <v/>
      </c>
      <c r="J342" t="str">
        <f t="shared" si="36"/>
        <v/>
      </c>
      <c r="K342" t="str">
        <f t="shared" si="37"/>
        <v/>
      </c>
      <c r="L342" t="str">
        <f t="shared" si="38"/>
        <v/>
      </c>
      <c r="M342" t="str">
        <f t="shared" si="39"/>
        <v/>
      </c>
      <c r="O342" t="str">
        <f t="shared" si="40"/>
        <v/>
      </c>
      <c r="P342" t="str">
        <f t="shared" si="41"/>
        <v/>
      </c>
    </row>
    <row r="343" spans="9:16">
      <c r="I343" t="str">
        <f t="shared" si="35"/>
        <v/>
      </c>
      <c r="J343" t="str">
        <f t="shared" si="36"/>
        <v/>
      </c>
      <c r="K343" t="str">
        <f t="shared" si="37"/>
        <v/>
      </c>
      <c r="L343" t="str">
        <f t="shared" si="38"/>
        <v/>
      </c>
      <c r="M343" t="str">
        <f t="shared" si="39"/>
        <v/>
      </c>
      <c r="O343" t="str">
        <f t="shared" si="40"/>
        <v/>
      </c>
      <c r="P343" t="str">
        <f t="shared" si="41"/>
        <v/>
      </c>
    </row>
    <row r="344" spans="9:16">
      <c r="I344" t="str">
        <f t="shared" si="35"/>
        <v/>
      </c>
      <c r="J344" t="str">
        <f t="shared" si="36"/>
        <v/>
      </c>
      <c r="K344" t="str">
        <f t="shared" si="37"/>
        <v/>
      </c>
      <c r="L344" t="str">
        <f t="shared" si="38"/>
        <v/>
      </c>
      <c r="M344" t="str">
        <f t="shared" si="39"/>
        <v/>
      </c>
      <c r="O344" t="str">
        <f t="shared" si="40"/>
        <v/>
      </c>
      <c r="P344" t="str">
        <f t="shared" si="41"/>
        <v/>
      </c>
    </row>
    <row r="345" spans="9:16">
      <c r="I345" t="str">
        <f t="shared" si="35"/>
        <v/>
      </c>
      <c r="J345" t="str">
        <f t="shared" si="36"/>
        <v/>
      </c>
      <c r="K345" t="str">
        <f t="shared" si="37"/>
        <v/>
      </c>
      <c r="L345" t="str">
        <f t="shared" si="38"/>
        <v/>
      </c>
      <c r="M345" t="str">
        <f t="shared" si="39"/>
        <v/>
      </c>
      <c r="O345" t="str">
        <f t="shared" si="40"/>
        <v/>
      </c>
      <c r="P345" t="str">
        <f t="shared" si="41"/>
        <v/>
      </c>
    </row>
    <row r="346" spans="9:16">
      <c r="I346" t="str">
        <f t="shared" si="35"/>
        <v/>
      </c>
      <c r="J346" t="str">
        <f t="shared" si="36"/>
        <v/>
      </c>
      <c r="K346" t="str">
        <f t="shared" si="37"/>
        <v/>
      </c>
      <c r="L346" t="str">
        <f t="shared" si="38"/>
        <v/>
      </c>
      <c r="M346" t="str">
        <f t="shared" si="39"/>
        <v/>
      </c>
      <c r="O346" t="str">
        <f t="shared" si="40"/>
        <v/>
      </c>
      <c r="P346" t="str">
        <f t="shared" si="41"/>
        <v/>
      </c>
    </row>
    <row r="347" spans="9:16">
      <c r="I347" t="str">
        <f t="shared" si="35"/>
        <v/>
      </c>
      <c r="J347" t="str">
        <f t="shared" si="36"/>
        <v/>
      </c>
      <c r="K347" t="str">
        <f t="shared" si="37"/>
        <v/>
      </c>
      <c r="L347" t="str">
        <f t="shared" si="38"/>
        <v/>
      </c>
      <c r="M347" t="str">
        <f t="shared" si="39"/>
        <v/>
      </c>
      <c r="O347" t="str">
        <f t="shared" si="40"/>
        <v/>
      </c>
      <c r="P347" t="str">
        <f t="shared" si="41"/>
        <v/>
      </c>
    </row>
    <row r="348" spans="9:16">
      <c r="I348" t="str">
        <f t="shared" si="35"/>
        <v/>
      </c>
      <c r="J348" t="str">
        <f t="shared" si="36"/>
        <v/>
      </c>
      <c r="K348" t="str">
        <f t="shared" si="37"/>
        <v/>
      </c>
      <c r="L348" t="str">
        <f t="shared" si="38"/>
        <v/>
      </c>
      <c r="M348" t="str">
        <f t="shared" si="39"/>
        <v/>
      </c>
      <c r="O348" t="str">
        <f t="shared" si="40"/>
        <v/>
      </c>
      <c r="P348" t="str">
        <f t="shared" si="41"/>
        <v/>
      </c>
    </row>
    <row r="349" spans="9:16">
      <c r="I349" t="str">
        <f t="shared" si="35"/>
        <v/>
      </c>
      <c r="J349" t="str">
        <f t="shared" si="36"/>
        <v/>
      </c>
      <c r="K349" t="str">
        <f t="shared" si="37"/>
        <v/>
      </c>
      <c r="L349" t="str">
        <f t="shared" si="38"/>
        <v/>
      </c>
      <c r="M349" t="str">
        <f t="shared" si="39"/>
        <v/>
      </c>
      <c r="O349" t="str">
        <f t="shared" si="40"/>
        <v/>
      </c>
      <c r="P349" t="str">
        <f t="shared" si="41"/>
        <v/>
      </c>
    </row>
    <row r="350" spans="9:16">
      <c r="I350" t="str">
        <f t="shared" si="35"/>
        <v/>
      </c>
      <c r="J350" t="str">
        <f t="shared" si="36"/>
        <v/>
      </c>
      <c r="K350" t="str">
        <f t="shared" si="37"/>
        <v/>
      </c>
      <c r="L350" t="str">
        <f t="shared" si="38"/>
        <v/>
      </c>
      <c r="M350" t="str">
        <f t="shared" si="39"/>
        <v/>
      </c>
      <c r="O350" t="str">
        <f t="shared" si="40"/>
        <v/>
      </c>
      <c r="P350" t="str">
        <f t="shared" si="41"/>
        <v/>
      </c>
    </row>
    <row r="351" spans="9:16">
      <c r="I351" t="str">
        <f t="shared" si="35"/>
        <v/>
      </c>
      <c r="J351" t="str">
        <f t="shared" si="36"/>
        <v/>
      </c>
      <c r="K351" t="str">
        <f t="shared" si="37"/>
        <v/>
      </c>
      <c r="L351" t="str">
        <f t="shared" si="38"/>
        <v/>
      </c>
      <c r="M351" t="str">
        <f t="shared" si="39"/>
        <v/>
      </c>
      <c r="O351" t="str">
        <f t="shared" si="40"/>
        <v/>
      </c>
      <c r="P351" t="str">
        <f t="shared" si="41"/>
        <v/>
      </c>
    </row>
    <row r="352" spans="9:16">
      <c r="I352" t="str">
        <f t="shared" si="35"/>
        <v/>
      </c>
      <c r="J352" t="str">
        <f t="shared" si="36"/>
        <v/>
      </c>
      <c r="K352" t="str">
        <f t="shared" si="37"/>
        <v/>
      </c>
      <c r="L352" t="str">
        <f t="shared" si="38"/>
        <v/>
      </c>
      <c r="M352" t="str">
        <f t="shared" si="39"/>
        <v/>
      </c>
      <c r="O352" t="str">
        <f t="shared" si="40"/>
        <v/>
      </c>
      <c r="P352" t="str">
        <f t="shared" si="41"/>
        <v/>
      </c>
    </row>
    <row r="353" spans="9:16">
      <c r="I353" t="str">
        <f t="shared" si="35"/>
        <v/>
      </c>
      <c r="J353" t="str">
        <f t="shared" si="36"/>
        <v/>
      </c>
      <c r="K353" t="str">
        <f t="shared" si="37"/>
        <v/>
      </c>
      <c r="L353" t="str">
        <f t="shared" si="38"/>
        <v/>
      </c>
      <c r="M353" t="str">
        <f t="shared" si="39"/>
        <v/>
      </c>
      <c r="O353" t="str">
        <f t="shared" si="40"/>
        <v/>
      </c>
      <c r="P353" t="str">
        <f t="shared" si="41"/>
        <v/>
      </c>
    </row>
    <row r="354" spans="9:16">
      <c r="I354" t="str">
        <f t="shared" si="35"/>
        <v/>
      </c>
      <c r="J354" t="str">
        <f t="shared" si="36"/>
        <v/>
      </c>
      <c r="K354" t="str">
        <f t="shared" si="37"/>
        <v/>
      </c>
      <c r="L354" t="str">
        <f t="shared" si="38"/>
        <v/>
      </c>
      <c r="M354" t="str">
        <f t="shared" si="39"/>
        <v/>
      </c>
      <c r="O354" t="str">
        <f t="shared" si="40"/>
        <v/>
      </c>
      <c r="P354" t="str">
        <f t="shared" si="41"/>
        <v/>
      </c>
    </row>
    <row r="355" spans="9:16">
      <c r="I355" t="str">
        <f t="shared" si="35"/>
        <v/>
      </c>
      <c r="J355" t="str">
        <f t="shared" si="36"/>
        <v/>
      </c>
      <c r="K355" t="str">
        <f t="shared" si="37"/>
        <v/>
      </c>
      <c r="L355" t="str">
        <f t="shared" si="38"/>
        <v/>
      </c>
      <c r="M355" t="str">
        <f t="shared" si="39"/>
        <v/>
      </c>
      <c r="O355" t="str">
        <f t="shared" si="40"/>
        <v/>
      </c>
      <c r="P355" t="str">
        <f t="shared" si="41"/>
        <v/>
      </c>
    </row>
    <row r="356" spans="9:16">
      <c r="I356" t="str">
        <f t="shared" si="35"/>
        <v/>
      </c>
      <c r="J356" t="str">
        <f t="shared" si="36"/>
        <v/>
      </c>
      <c r="K356" t="str">
        <f t="shared" si="37"/>
        <v/>
      </c>
      <c r="L356" t="str">
        <f t="shared" si="38"/>
        <v/>
      </c>
      <c r="M356" t="str">
        <f t="shared" si="39"/>
        <v/>
      </c>
      <c r="O356" t="str">
        <f t="shared" si="40"/>
        <v/>
      </c>
      <c r="P356" t="str">
        <f t="shared" si="41"/>
        <v/>
      </c>
    </row>
    <row r="357" spans="9:16">
      <c r="I357" t="str">
        <f t="shared" si="35"/>
        <v/>
      </c>
      <c r="J357" t="str">
        <f t="shared" si="36"/>
        <v/>
      </c>
      <c r="K357" t="str">
        <f t="shared" si="37"/>
        <v/>
      </c>
      <c r="L357" t="str">
        <f t="shared" si="38"/>
        <v/>
      </c>
      <c r="M357" t="str">
        <f t="shared" si="39"/>
        <v/>
      </c>
      <c r="O357" t="str">
        <f t="shared" si="40"/>
        <v/>
      </c>
      <c r="P357" t="str">
        <f t="shared" si="41"/>
        <v/>
      </c>
    </row>
    <row r="358" spans="9:16">
      <c r="I358" t="str">
        <f t="shared" si="35"/>
        <v/>
      </c>
      <c r="J358" t="str">
        <f t="shared" si="36"/>
        <v/>
      </c>
      <c r="K358" t="str">
        <f t="shared" si="37"/>
        <v/>
      </c>
      <c r="L358" t="str">
        <f t="shared" si="38"/>
        <v/>
      </c>
      <c r="M358" t="str">
        <f t="shared" si="39"/>
        <v/>
      </c>
      <c r="O358" t="str">
        <f t="shared" si="40"/>
        <v/>
      </c>
      <c r="P358" t="str">
        <f t="shared" si="41"/>
        <v/>
      </c>
    </row>
    <row r="359" spans="9:16">
      <c r="I359" t="str">
        <f t="shared" si="35"/>
        <v/>
      </c>
      <c r="J359" t="str">
        <f t="shared" si="36"/>
        <v/>
      </c>
      <c r="K359" t="str">
        <f t="shared" si="37"/>
        <v/>
      </c>
      <c r="L359" t="str">
        <f t="shared" si="38"/>
        <v/>
      </c>
      <c r="M359" t="str">
        <f t="shared" si="39"/>
        <v/>
      </c>
      <c r="O359" t="str">
        <f t="shared" si="40"/>
        <v/>
      </c>
      <c r="P359" t="str">
        <f t="shared" si="41"/>
        <v/>
      </c>
    </row>
    <row r="360" spans="9:16">
      <c r="I360" t="str">
        <f t="shared" si="35"/>
        <v/>
      </c>
      <c r="J360" t="str">
        <f t="shared" si="36"/>
        <v/>
      </c>
      <c r="K360" t="str">
        <f t="shared" si="37"/>
        <v/>
      </c>
      <c r="L360" t="str">
        <f t="shared" si="38"/>
        <v/>
      </c>
      <c r="M360" t="str">
        <f t="shared" si="39"/>
        <v/>
      </c>
      <c r="O360" t="str">
        <f t="shared" si="40"/>
        <v/>
      </c>
      <c r="P360" t="str">
        <f t="shared" si="41"/>
        <v/>
      </c>
    </row>
    <row r="361" spans="9:16">
      <c r="I361" t="str">
        <f t="shared" si="35"/>
        <v/>
      </c>
      <c r="J361" t="str">
        <f t="shared" si="36"/>
        <v/>
      </c>
      <c r="K361" t="str">
        <f t="shared" si="37"/>
        <v/>
      </c>
      <c r="L361" t="str">
        <f t="shared" si="38"/>
        <v/>
      </c>
      <c r="M361" t="str">
        <f t="shared" si="39"/>
        <v/>
      </c>
      <c r="O361" t="str">
        <f t="shared" si="40"/>
        <v/>
      </c>
      <c r="P361" t="str">
        <f t="shared" si="41"/>
        <v/>
      </c>
    </row>
    <row r="362" spans="9:16">
      <c r="I362" t="str">
        <f t="shared" si="35"/>
        <v/>
      </c>
      <c r="J362" t="str">
        <f t="shared" si="36"/>
        <v/>
      </c>
      <c r="K362" t="str">
        <f t="shared" si="37"/>
        <v/>
      </c>
      <c r="L362" t="str">
        <f t="shared" si="38"/>
        <v/>
      </c>
      <c r="M362" t="str">
        <f t="shared" si="39"/>
        <v/>
      </c>
      <c r="O362" t="str">
        <f t="shared" si="40"/>
        <v/>
      </c>
      <c r="P362" t="str">
        <f t="shared" si="41"/>
        <v/>
      </c>
    </row>
    <row r="363" spans="9:16">
      <c r="I363" t="str">
        <f t="shared" si="35"/>
        <v/>
      </c>
      <c r="J363" t="str">
        <f t="shared" si="36"/>
        <v/>
      </c>
      <c r="K363" t="str">
        <f t="shared" si="37"/>
        <v/>
      </c>
      <c r="L363" t="str">
        <f t="shared" si="38"/>
        <v/>
      </c>
      <c r="M363" t="str">
        <f t="shared" si="39"/>
        <v/>
      </c>
      <c r="O363" t="str">
        <f t="shared" si="40"/>
        <v/>
      </c>
      <c r="P363" t="str">
        <f t="shared" si="41"/>
        <v/>
      </c>
    </row>
    <row r="364" spans="9:16">
      <c r="I364" t="str">
        <f t="shared" si="35"/>
        <v/>
      </c>
      <c r="J364" t="str">
        <f t="shared" si="36"/>
        <v/>
      </c>
      <c r="K364" t="str">
        <f t="shared" si="37"/>
        <v/>
      </c>
      <c r="L364" t="str">
        <f t="shared" si="38"/>
        <v/>
      </c>
      <c r="M364" t="str">
        <f t="shared" si="39"/>
        <v/>
      </c>
      <c r="O364" t="str">
        <f t="shared" si="40"/>
        <v/>
      </c>
      <c r="P364" t="str">
        <f t="shared" si="41"/>
        <v/>
      </c>
    </row>
    <row r="365" spans="9:16">
      <c r="I365" t="str">
        <f t="shared" si="35"/>
        <v/>
      </c>
      <c r="J365" t="str">
        <f t="shared" si="36"/>
        <v/>
      </c>
      <c r="K365" t="str">
        <f t="shared" si="37"/>
        <v/>
      </c>
      <c r="L365" t="str">
        <f t="shared" si="38"/>
        <v/>
      </c>
      <c r="M365" t="str">
        <f t="shared" si="39"/>
        <v/>
      </c>
      <c r="O365" t="str">
        <f t="shared" si="40"/>
        <v/>
      </c>
      <c r="P365" t="str">
        <f t="shared" si="41"/>
        <v/>
      </c>
    </row>
    <row r="366" spans="9:16">
      <c r="I366" t="str">
        <f t="shared" si="35"/>
        <v/>
      </c>
      <c r="J366" t="str">
        <f t="shared" si="36"/>
        <v/>
      </c>
      <c r="K366" t="str">
        <f t="shared" si="37"/>
        <v/>
      </c>
      <c r="L366" t="str">
        <f t="shared" si="38"/>
        <v/>
      </c>
      <c r="M366" t="str">
        <f t="shared" si="39"/>
        <v/>
      </c>
      <c r="O366" t="str">
        <f t="shared" si="40"/>
        <v/>
      </c>
      <c r="P366" t="str">
        <f t="shared" si="41"/>
        <v/>
      </c>
    </row>
    <row r="367" spans="9:16">
      <c r="I367" t="str">
        <f t="shared" si="35"/>
        <v/>
      </c>
      <c r="J367" t="str">
        <f t="shared" si="36"/>
        <v/>
      </c>
      <c r="K367" t="str">
        <f t="shared" si="37"/>
        <v/>
      </c>
      <c r="L367" t="str">
        <f t="shared" si="38"/>
        <v/>
      </c>
      <c r="M367" t="str">
        <f t="shared" si="39"/>
        <v/>
      </c>
      <c r="O367" t="str">
        <f t="shared" si="40"/>
        <v/>
      </c>
      <c r="P367" t="str">
        <f t="shared" si="41"/>
        <v/>
      </c>
    </row>
    <row r="368" spans="9:16">
      <c r="I368" t="str">
        <f t="shared" si="35"/>
        <v/>
      </c>
      <c r="J368" t="str">
        <f t="shared" si="36"/>
        <v/>
      </c>
      <c r="K368" t="str">
        <f t="shared" si="37"/>
        <v/>
      </c>
      <c r="L368" t="str">
        <f t="shared" si="38"/>
        <v/>
      </c>
      <c r="M368" t="str">
        <f t="shared" si="39"/>
        <v/>
      </c>
      <c r="O368" t="str">
        <f t="shared" si="40"/>
        <v/>
      </c>
      <c r="P368" t="str">
        <f t="shared" si="41"/>
        <v/>
      </c>
    </row>
    <row r="369" spans="9:16">
      <c r="I369" t="str">
        <f t="shared" si="35"/>
        <v/>
      </c>
      <c r="J369" t="str">
        <f t="shared" si="36"/>
        <v/>
      </c>
      <c r="K369" t="str">
        <f t="shared" si="37"/>
        <v/>
      </c>
      <c r="L369" t="str">
        <f t="shared" si="38"/>
        <v/>
      </c>
      <c r="M369" t="str">
        <f t="shared" si="39"/>
        <v/>
      </c>
      <c r="O369" t="str">
        <f t="shared" si="40"/>
        <v/>
      </c>
      <c r="P369" t="str">
        <f t="shared" si="41"/>
        <v/>
      </c>
    </row>
    <row r="370" spans="9:16">
      <c r="I370" t="str">
        <f t="shared" si="35"/>
        <v/>
      </c>
      <c r="J370" t="str">
        <f t="shared" si="36"/>
        <v/>
      </c>
      <c r="K370" t="str">
        <f t="shared" si="37"/>
        <v/>
      </c>
      <c r="L370" t="str">
        <f t="shared" si="38"/>
        <v/>
      </c>
      <c r="M370" t="str">
        <f t="shared" si="39"/>
        <v/>
      </c>
      <c r="O370" t="str">
        <f t="shared" si="40"/>
        <v/>
      </c>
      <c r="P370" t="str">
        <f t="shared" si="41"/>
        <v/>
      </c>
    </row>
    <row r="371" spans="9:16">
      <c r="I371" t="str">
        <f t="shared" si="35"/>
        <v/>
      </c>
      <c r="J371" t="str">
        <f t="shared" si="36"/>
        <v/>
      </c>
      <c r="K371" t="str">
        <f t="shared" si="37"/>
        <v/>
      </c>
      <c r="L371" t="str">
        <f t="shared" si="38"/>
        <v/>
      </c>
      <c r="M371" t="str">
        <f t="shared" si="39"/>
        <v/>
      </c>
      <c r="O371" t="str">
        <f t="shared" si="40"/>
        <v/>
      </c>
      <c r="P371" t="str">
        <f t="shared" si="41"/>
        <v/>
      </c>
    </row>
    <row r="372" spans="9:16">
      <c r="I372" t="str">
        <f t="shared" si="35"/>
        <v/>
      </c>
      <c r="J372" t="str">
        <f t="shared" si="36"/>
        <v/>
      </c>
      <c r="K372" t="str">
        <f t="shared" si="37"/>
        <v/>
      </c>
      <c r="L372" t="str">
        <f t="shared" si="38"/>
        <v/>
      </c>
      <c r="M372" t="str">
        <f t="shared" si="39"/>
        <v/>
      </c>
      <c r="O372" t="str">
        <f t="shared" si="40"/>
        <v/>
      </c>
      <c r="P372" t="str">
        <f t="shared" si="41"/>
        <v/>
      </c>
    </row>
    <row r="373" spans="9:16">
      <c r="I373" t="str">
        <f t="shared" si="35"/>
        <v/>
      </c>
      <c r="J373" t="str">
        <f t="shared" si="36"/>
        <v/>
      </c>
      <c r="K373" t="str">
        <f t="shared" si="37"/>
        <v/>
      </c>
      <c r="L373" t="str">
        <f t="shared" si="38"/>
        <v/>
      </c>
      <c r="M373" t="str">
        <f t="shared" si="39"/>
        <v/>
      </c>
      <c r="O373" t="str">
        <f t="shared" si="40"/>
        <v/>
      </c>
      <c r="P373" t="str">
        <f t="shared" si="41"/>
        <v/>
      </c>
    </row>
    <row r="374" spans="9:16">
      <c r="I374" t="str">
        <f t="shared" si="35"/>
        <v/>
      </c>
      <c r="J374" t="str">
        <f t="shared" si="36"/>
        <v/>
      </c>
      <c r="K374" t="str">
        <f t="shared" si="37"/>
        <v/>
      </c>
      <c r="L374" t="str">
        <f t="shared" si="38"/>
        <v/>
      </c>
      <c r="M374" t="str">
        <f t="shared" si="39"/>
        <v/>
      </c>
      <c r="O374" t="str">
        <f t="shared" si="40"/>
        <v/>
      </c>
      <c r="P374" t="str">
        <f t="shared" si="41"/>
        <v/>
      </c>
    </row>
    <row r="375" spans="9:16">
      <c r="I375" t="str">
        <f t="shared" si="35"/>
        <v/>
      </c>
      <c r="J375" t="str">
        <f t="shared" si="36"/>
        <v/>
      </c>
      <c r="K375" t="str">
        <f t="shared" si="37"/>
        <v/>
      </c>
      <c r="L375" t="str">
        <f t="shared" si="38"/>
        <v/>
      </c>
      <c r="M375" t="str">
        <f t="shared" si="39"/>
        <v/>
      </c>
      <c r="O375" t="str">
        <f t="shared" si="40"/>
        <v/>
      </c>
      <c r="P375" t="str">
        <f t="shared" si="41"/>
        <v/>
      </c>
    </row>
    <row r="376" spans="9:16">
      <c r="I376" t="str">
        <f t="shared" si="35"/>
        <v/>
      </c>
      <c r="J376" t="str">
        <f t="shared" si="36"/>
        <v/>
      </c>
      <c r="K376" t="str">
        <f t="shared" si="37"/>
        <v/>
      </c>
      <c r="L376" t="str">
        <f t="shared" si="38"/>
        <v/>
      </c>
      <c r="M376" t="str">
        <f t="shared" si="39"/>
        <v/>
      </c>
      <c r="O376" t="str">
        <f t="shared" si="40"/>
        <v/>
      </c>
      <c r="P376" t="str">
        <f t="shared" si="41"/>
        <v/>
      </c>
    </row>
    <row r="377" spans="9:16">
      <c r="I377" t="str">
        <f t="shared" si="35"/>
        <v/>
      </c>
      <c r="J377" t="str">
        <f t="shared" si="36"/>
        <v/>
      </c>
      <c r="K377" t="str">
        <f t="shared" si="37"/>
        <v/>
      </c>
      <c r="L377" t="str">
        <f t="shared" si="38"/>
        <v/>
      </c>
      <c r="M377" t="str">
        <f t="shared" si="39"/>
        <v/>
      </c>
      <c r="O377" t="str">
        <f t="shared" si="40"/>
        <v/>
      </c>
      <c r="P377" t="str">
        <f t="shared" si="41"/>
        <v/>
      </c>
    </row>
    <row r="378" spans="9:16">
      <c r="I378" t="str">
        <f t="shared" si="35"/>
        <v/>
      </c>
      <c r="J378" t="str">
        <f t="shared" si="36"/>
        <v/>
      </c>
      <c r="K378" t="str">
        <f t="shared" si="37"/>
        <v/>
      </c>
      <c r="L378" t="str">
        <f t="shared" si="38"/>
        <v/>
      </c>
      <c r="M378" t="str">
        <f t="shared" si="39"/>
        <v/>
      </c>
      <c r="O378" t="str">
        <f t="shared" si="40"/>
        <v/>
      </c>
      <c r="P378" t="str">
        <f t="shared" si="41"/>
        <v/>
      </c>
    </row>
    <row r="379" spans="9:16">
      <c r="I379" t="str">
        <f t="shared" si="35"/>
        <v/>
      </c>
      <c r="J379" t="str">
        <f t="shared" si="36"/>
        <v/>
      </c>
      <c r="K379" t="str">
        <f t="shared" si="37"/>
        <v/>
      </c>
      <c r="L379" t="str">
        <f t="shared" si="38"/>
        <v/>
      </c>
      <c r="M379" t="str">
        <f t="shared" si="39"/>
        <v/>
      </c>
      <c r="O379" t="str">
        <f t="shared" si="40"/>
        <v/>
      </c>
      <c r="P379" t="str">
        <f t="shared" si="41"/>
        <v/>
      </c>
    </row>
    <row r="380" spans="9:16">
      <c r="I380" t="str">
        <f t="shared" si="35"/>
        <v/>
      </c>
      <c r="J380" t="str">
        <f t="shared" si="36"/>
        <v/>
      </c>
      <c r="K380" t="str">
        <f t="shared" si="37"/>
        <v/>
      </c>
      <c r="L380" t="str">
        <f t="shared" si="38"/>
        <v/>
      </c>
      <c r="M380" t="str">
        <f t="shared" si="39"/>
        <v/>
      </c>
      <c r="O380" t="str">
        <f t="shared" si="40"/>
        <v/>
      </c>
      <c r="P380" t="str">
        <f t="shared" si="41"/>
        <v/>
      </c>
    </row>
    <row r="381" spans="9:16">
      <c r="I381" t="str">
        <f t="shared" si="35"/>
        <v/>
      </c>
      <c r="J381" t="str">
        <f t="shared" si="36"/>
        <v/>
      </c>
      <c r="K381" t="str">
        <f t="shared" si="37"/>
        <v/>
      </c>
      <c r="L381" t="str">
        <f t="shared" si="38"/>
        <v/>
      </c>
      <c r="M381" t="str">
        <f t="shared" si="39"/>
        <v/>
      </c>
      <c r="O381" t="str">
        <f t="shared" si="40"/>
        <v/>
      </c>
      <c r="P381" t="str">
        <f t="shared" si="41"/>
        <v/>
      </c>
    </row>
    <row r="382" spans="9:16">
      <c r="I382" t="str">
        <f t="shared" si="35"/>
        <v/>
      </c>
      <c r="J382" t="str">
        <f t="shared" si="36"/>
        <v/>
      </c>
      <c r="K382" t="str">
        <f t="shared" si="37"/>
        <v/>
      </c>
      <c r="L382" t="str">
        <f t="shared" si="38"/>
        <v/>
      </c>
      <c r="M382" t="str">
        <f t="shared" si="39"/>
        <v/>
      </c>
      <c r="O382" t="str">
        <f t="shared" si="40"/>
        <v/>
      </c>
      <c r="P382" t="str">
        <f t="shared" si="41"/>
        <v/>
      </c>
    </row>
    <row r="383" spans="9:16">
      <c r="I383" t="str">
        <f t="shared" si="35"/>
        <v/>
      </c>
      <c r="J383" t="str">
        <f t="shared" si="36"/>
        <v/>
      </c>
      <c r="K383" t="str">
        <f t="shared" si="37"/>
        <v/>
      </c>
      <c r="L383" t="str">
        <f t="shared" si="38"/>
        <v/>
      </c>
      <c r="M383" t="str">
        <f t="shared" si="39"/>
        <v/>
      </c>
      <c r="O383" t="str">
        <f t="shared" si="40"/>
        <v/>
      </c>
      <c r="P383" t="str">
        <f t="shared" si="41"/>
        <v/>
      </c>
    </row>
    <row r="384" spans="9:16">
      <c r="I384" t="str">
        <f t="shared" si="35"/>
        <v/>
      </c>
      <c r="J384" t="str">
        <f t="shared" si="36"/>
        <v/>
      </c>
      <c r="K384" t="str">
        <f t="shared" si="37"/>
        <v/>
      </c>
      <c r="L384" t="str">
        <f t="shared" si="38"/>
        <v/>
      </c>
      <c r="M384" t="str">
        <f t="shared" si="39"/>
        <v/>
      </c>
      <c r="O384" t="str">
        <f t="shared" si="40"/>
        <v/>
      </c>
      <c r="P384" t="str">
        <f t="shared" si="41"/>
        <v/>
      </c>
    </row>
    <row r="385" spans="9:16">
      <c r="I385" t="str">
        <f t="shared" si="35"/>
        <v/>
      </c>
      <c r="J385" t="str">
        <f t="shared" si="36"/>
        <v/>
      </c>
      <c r="K385" t="str">
        <f t="shared" si="37"/>
        <v/>
      </c>
      <c r="L385" t="str">
        <f t="shared" si="38"/>
        <v/>
      </c>
      <c r="M385" t="str">
        <f t="shared" si="39"/>
        <v/>
      </c>
      <c r="O385" t="str">
        <f t="shared" si="40"/>
        <v/>
      </c>
      <c r="P385" t="str">
        <f t="shared" si="41"/>
        <v/>
      </c>
    </row>
    <row r="386" spans="9:16">
      <c r="I386" t="str">
        <f t="shared" si="35"/>
        <v/>
      </c>
      <c r="J386" t="str">
        <f t="shared" si="36"/>
        <v/>
      </c>
      <c r="K386" t="str">
        <f t="shared" si="37"/>
        <v/>
      </c>
      <c r="L386" t="str">
        <f t="shared" si="38"/>
        <v/>
      </c>
      <c r="M386" t="str">
        <f t="shared" si="39"/>
        <v/>
      </c>
      <c r="O386" t="str">
        <f t="shared" si="40"/>
        <v/>
      </c>
      <c r="P386" t="str">
        <f t="shared" si="41"/>
        <v/>
      </c>
    </row>
    <row r="387" spans="9:16">
      <c r="I387" t="str">
        <f t="shared" si="35"/>
        <v/>
      </c>
      <c r="J387" t="str">
        <f t="shared" si="36"/>
        <v/>
      </c>
      <c r="K387" t="str">
        <f t="shared" si="37"/>
        <v/>
      </c>
      <c r="L387" t="str">
        <f t="shared" si="38"/>
        <v/>
      </c>
      <c r="M387" t="str">
        <f t="shared" si="39"/>
        <v/>
      </c>
      <c r="O387" t="str">
        <f t="shared" si="40"/>
        <v/>
      </c>
      <c r="P387" t="str">
        <f t="shared" si="41"/>
        <v/>
      </c>
    </row>
    <row r="388" spans="9:16">
      <c r="I388" t="str">
        <f t="shared" si="35"/>
        <v/>
      </c>
      <c r="J388" t="str">
        <f t="shared" si="36"/>
        <v/>
      </c>
      <c r="K388" t="str">
        <f t="shared" si="37"/>
        <v/>
      </c>
      <c r="L388" t="str">
        <f t="shared" si="38"/>
        <v/>
      </c>
      <c r="M388" t="str">
        <f t="shared" si="39"/>
        <v/>
      </c>
      <c r="O388" t="str">
        <f t="shared" si="40"/>
        <v/>
      </c>
      <c r="P388" t="str">
        <f t="shared" si="41"/>
        <v/>
      </c>
    </row>
    <row r="389" spans="9:16">
      <c r="I389" t="str">
        <f t="shared" si="35"/>
        <v/>
      </c>
      <c r="J389" t="str">
        <f t="shared" si="36"/>
        <v/>
      </c>
      <c r="K389" t="str">
        <f t="shared" si="37"/>
        <v/>
      </c>
      <c r="L389" t="str">
        <f t="shared" si="38"/>
        <v/>
      </c>
      <c r="M389" t="str">
        <f t="shared" si="39"/>
        <v/>
      </c>
      <c r="O389" t="str">
        <f t="shared" si="40"/>
        <v/>
      </c>
      <c r="P389" t="str">
        <f t="shared" si="41"/>
        <v/>
      </c>
    </row>
    <row r="390" spans="9:16">
      <c r="I390" t="str">
        <f t="shared" ref="I390:I453" si="42">IF(C390="","",C390-$G$4)</f>
        <v/>
      </c>
      <c r="J390" t="str">
        <f t="shared" ref="J390:J453" si="43">IF(I390="","",I390^2)</f>
        <v/>
      </c>
      <c r="K390" t="str">
        <f t="shared" ref="K390:K453" si="44">IF(D390="","",D390-$G$5)</f>
        <v/>
      </c>
      <c r="L390" t="str">
        <f t="shared" ref="L390:L453" si="45">IF(K390="","",K390^2)</f>
        <v/>
      </c>
      <c r="M390" t="str">
        <f t="shared" ref="M390:M453" si="46">IF(I390="","",I390*K390)</f>
        <v/>
      </c>
      <c r="O390" t="str">
        <f t="shared" ref="O390:O453" si="47">IF(C390="","",C390*D390)</f>
        <v/>
      </c>
      <c r="P390" t="str">
        <f t="shared" ref="P390:P453" si="48">IF(C390="","",C390^2)</f>
        <v/>
      </c>
    </row>
    <row r="391" spans="9:16">
      <c r="I391" t="str">
        <f t="shared" si="42"/>
        <v/>
      </c>
      <c r="J391" t="str">
        <f t="shared" si="43"/>
        <v/>
      </c>
      <c r="K391" t="str">
        <f t="shared" si="44"/>
        <v/>
      </c>
      <c r="L391" t="str">
        <f t="shared" si="45"/>
        <v/>
      </c>
      <c r="M391" t="str">
        <f t="shared" si="46"/>
        <v/>
      </c>
      <c r="O391" t="str">
        <f t="shared" si="47"/>
        <v/>
      </c>
      <c r="P391" t="str">
        <f t="shared" si="48"/>
        <v/>
      </c>
    </row>
    <row r="392" spans="9:16">
      <c r="I392" t="str">
        <f t="shared" si="42"/>
        <v/>
      </c>
      <c r="J392" t="str">
        <f t="shared" si="43"/>
        <v/>
      </c>
      <c r="K392" t="str">
        <f t="shared" si="44"/>
        <v/>
      </c>
      <c r="L392" t="str">
        <f t="shared" si="45"/>
        <v/>
      </c>
      <c r="M392" t="str">
        <f t="shared" si="46"/>
        <v/>
      </c>
      <c r="O392" t="str">
        <f t="shared" si="47"/>
        <v/>
      </c>
      <c r="P392" t="str">
        <f t="shared" si="48"/>
        <v/>
      </c>
    </row>
    <row r="393" spans="9:16">
      <c r="I393" t="str">
        <f t="shared" si="42"/>
        <v/>
      </c>
      <c r="J393" t="str">
        <f t="shared" si="43"/>
        <v/>
      </c>
      <c r="K393" t="str">
        <f t="shared" si="44"/>
        <v/>
      </c>
      <c r="L393" t="str">
        <f t="shared" si="45"/>
        <v/>
      </c>
      <c r="M393" t="str">
        <f t="shared" si="46"/>
        <v/>
      </c>
      <c r="O393" t="str">
        <f t="shared" si="47"/>
        <v/>
      </c>
      <c r="P393" t="str">
        <f t="shared" si="48"/>
        <v/>
      </c>
    </row>
    <row r="394" spans="9:16">
      <c r="I394" t="str">
        <f t="shared" si="42"/>
        <v/>
      </c>
      <c r="J394" t="str">
        <f t="shared" si="43"/>
        <v/>
      </c>
      <c r="K394" t="str">
        <f t="shared" si="44"/>
        <v/>
      </c>
      <c r="L394" t="str">
        <f t="shared" si="45"/>
        <v/>
      </c>
      <c r="M394" t="str">
        <f t="shared" si="46"/>
        <v/>
      </c>
      <c r="O394" t="str">
        <f t="shared" si="47"/>
        <v/>
      </c>
      <c r="P394" t="str">
        <f t="shared" si="48"/>
        <v/>
      </c>
    </row>
    <row r="395" spans="9:16">
      <c r="I395" t="str">
        <f t="shared" si="42"/>
        <v/>
      </c>
      <c r="J395" t="str">
        <f t="shared" si="43"/>
        <v/>
      </c>
      <c r="K395" t="str">
        <f t="shared" si="44"/>
        <v/>
      </c>
      <c r="L395" t="str">
        <f t="shared" si="45"/>
        <v/>
      </c>
      <c r="M395" t="str">
        <f t="shared" si="46"/>
        <v/>
      </c>
      <c r="O395" t="str">
        <f t="shared" si="47"/>
        <v/>
      </c>
      <c r="P395" t="str">
        <f t="shared" si="48"/>
        <v/>
      </c>
    </row>
    <row r="396" spans="9:16">
      <c r="I396" t="str">
        <f t="shared" si="42"/>
        <v/>
      </c>
      <c r="J396" t="str">
        <f t="shared" si="43"/>
        <v/>
      </c>
      <c r="K396" t="str">
        <f t="shared" si="44"/>
        <v/>
      </c>
      <c r="L396" t="str">
        <f t="shared" si="45"/>
        <v/>
      </c>
      <c r="M396" t="str">
        <f t="shared" si="46"/>
        <v/>
      </c>
      <c r="O396" t="str">
        <f t="shared" si="47"/>
        <v/>
      </c>
      <c r="P396" t="str">
        <f t="shared" si="48"/>
        <v/>
      </c>
    </row>
    <row r="397" spans="9:16">
      <c r="I397" t="str">
        <f t="shared" si="42"/>
        <v/>
      </c>
      <c r="J397" t="str">
        <f t="shared" si="43"/>
        <v/>
      </c>
      <c r="K397" t="str">
        <f t="shared" si="44"/>
        <v/>
      </c>
      <c r="L397" t="str">
        <f t="shared" si="45"/>
        <v/>
      </c>
      <c r="M397" t="str">
        <f t="shared" si="46"/>
        <v/>
      </c>
      <c r="O397" t="str">
        <f t="shared" si="47"/>
        <v/>
      </c>
      <c r="P397" t="str">
        <f t="shared" si="48"/>
        <v/>
      </c>
    </row>
    <row r="398" spans="9:16">
      <c r="I398" t="str">
        <f t="shared" si="42"/>
        <v/>
      </c>
      <c r="J398" t="str">
        <f t="shared" si="43"/>
        <v/>
      </c>
      <c r="K398" t="str">
        <f t="shared" si="44"/>
        <v/>
      </c>
      <c r="L398" t="str">
        <f t="shared" si="45"/>
        <v/>
      </c>
      <c r="M398" t="str">
        <f t="shared" si="46"/>
        <v/>
      </c>
      <c r="O398" t="str">
        <f t="shared" si="47"/>
        <v/>
      </c>
      <c r="P398" t="str">
        <f t="shared" si="48"/>
        <v/>
      </c>
    </row>
    <row r="399" spans="9:16">
      <c r="I399" t="str">
        <f t="shared" si="42"/>
        <v/>
      </c>
      <c r="J399" t="str">
        <f t="shared" si="43"/>
        <v/>
      </c>
      <c r="K399" t="str">
        <f t="shared" si="44"/>
        <v/>
      </c>
      <c r="L399" t="str">
        <f t="shared" si="45"/>
        <v/>
      </c>
      <c r="M399" t="str">
        <f t="shared" si="46"/>
        <v/>
      </c>
      <c r="O399" t="str">
        <f t="shared" si="47"/>
        <v/>
      </c>
      <c r="P399" t="str">
        <f t="shared" si="48"/>
        <v/>
      </c>
    </row>
    <row r="400" spans="9:16">
      <c r="I400" t="str">
        <f t="shared" si="42"/>
        <v/>
      </c>
      <c r="J400" t="str">
        <f t="shared" si="43"/>
        <v/>
      </c>
      <c r="K400" t="str">
        <f t="shared" si="44"/>
        <v/>
      </c>
      <c r="L400" t="str">
        <f t="shared" si="45"/>
        <v/>
      </c>
      <c r="M400" t="str">
        <f t="shared" si="46"/>
        <v/>
      </c>
      <c r="O400" t="str">
        <f t="shared" si="47"/>
        <v/>
      </c>
      <c r="P400" t="str">
        <f t="shared" si="48"/>
        <v/>
      </c>
    </row>
    <row r="401" spans="9:16">
      <c r="I401" t="str">
        <f t="shared" si="42"/>
        <v/>
      </c>
      <c r="J401" t="str">
        <f t="shared" si="43"/>
        <v/>
      </c>
      <c r="K401" t="str">
        <f t="shared" si="44"/>
        <v/>
      </c>
      <c r="L401" t="str">
        <f t="shared" si="45"/>
        <v/>
      </c>
      <c r="M401" t="str">
        <f t="shared" si="46"/>
        <v/>
      </c>
      <c r="O401" t="str">
        <f t="shared" si="47"/>
        <v/>
      </c>
      <c r="P401" t="str">
        <f t="shared" si="48"/>
        <v/>
      </c>
    </row>
    <row r="402" spans="9:16">
      <c r="I402" t="str">
        <f t="shared" si="42"/>
        <v/>
      </c>
      <c r="J402" t="str">
        <f t="shared" si="43"/>
        <v/>
      </c>
      <c r="K402" t="str">
        <f t="shared" si="44"/>
        <v/>
      </c>
      <c r="L402" t="str">
        <f t="shared" si="45"/>
        <v/>
      </c>
      <c r="M402" t="str">
        <f t="shared" si="46"/>
        <v/>
      </c>
      <c r="O402" t="str">
        <f t="shared" si="47"/>
        <v/>
      </c>
      <c r="P402" t="str">
        <f t="shared" si="48"/>
        <v/>
      </c>
    </row>
    <row r="403" spans="9:16">
      <c r="I403" t="str">
        <f t="shared" si="42"/>
        <v/>
      </c>
      <c r="J403" t="str">
        <f t="shared" si="43"/>
        <v/>
      </c>
      <c r="K403" t="str">
        <f t="shared" si="44"/>
        <v/>
      </c>
      <c r="L403" t="str">
        <f t="shared" si="45"/>
        <v/>
      </c>
      <c r="M403" t="str">
        <f t="shared" si="46"/>
        <v/>
      </c>
      <c r="O403" t="str">
        <f t="shared" si="47"/>
        <v/>
      </c>
      <c r="P403" t="str">
        <f t="shared" si="48"/>
        <v/>
      </c>
    </row>
    <row r="404" spans="9:16">
      <c r="I404" t="str">
        <f t="shared" si="42"/>
        <v/>
      </c>
      <c r="J404" t="str">
        <f t="shared" si="43"/>
        <v/>
      </c>
      <c r="K404" t="str">
        <f t="shared" si="44"/>
        <v/>
      </c>
      <c r="L404" t="str">
        <f t="shared" si="45"/>
        <v/>
      </c>
      <c r="M404" t="str">
        <f t="shared" si="46"/>
        <v/>
      </c>
      <c r="O404" t="str">
        <f t="shared" si="47"/>
        <v/>
      </c>
      <c r="P404" t="str">
        <f t="shared" si="48"/>
        <v/>
      </c>
    </row>
    <row r="405" spans="9:16">
      <c r="I405" t="str">
        <f t="shared" si="42"/>
        <v/>
      </c>
      <c r="J405" t="str">
        <f t="shared" si="43"/>
        <v/>
      </c>
      <c r="K405" t="str">
        <f t="shared" si="44"/>
        <v/>
      </c>
      <c r="L405" t="str">
        <f t="shared" si="45"/>
        <v/>
      </c>
      <c r="M405" t="str">
        <f t="shared" si="46"/>
        <v/>
      </c>
      <c r="O405" t="str">
        <f t="shared" si="47"/>
        <v/>
      </c>
      <c r="P405" t="str">
        <f t="shared" si="48"/>
        <v/>
      </c>
    </row>
    <row r="406" spans="9:16">
      <c r="I406" t="str">
        <f t="shared" si="42"/>
        <v/>
      </c>
      <c r="J406" t="str">
        <f t="shared" si="43"/>
        <v/>
      </c>
      <c r="K406" t="str">
        <f t="shared" si="44"/>
        <v/>
      </c>
      <c r="L406" t="str">
        <f t="shared" si="45"/>
        <v/>
      </c>
      <c r="M406" t="str">
        <f t="shared" si="46"/>
        <v/>
      </c>
      <c r="O406" t="str">
        <f t="shared" si="47"/>
        <v/>
      </c>
      <c r="P406" t="str">
        <f t="shared" si="48"/>
        <v/>
      </c>
    </row>
    <row r="407" spans="9:16">
      <c r="I407" t="str">
        <f t="shared" si="42"/>
        <v/>
      </c>
      <c r="J407" t="str">
        <f t="shared" si="43"/>
        <v/>
      </c>
      <c r="K407" t="str">
        <f t="shared" si="44"/>
        <v/>
      </c>
      <c r="L407" t="str">
        <f t="shared" si="45"/>
        <v/>
      </c>
      <c r="M407" t="str">
        <f t="shared" si="46"/>
        <v/>
      </c>
      <c r="O407" t="str">
        <f t="shared" si="47"/>
        <v/>
      </c>
      <c r="P407" t="str">
        <f t="shared" si="48"/>
        <v/>
      </c>
    </row>
    <row r="408" spans="9:16">
      <c r="I408" t="str">
        <f t="shared" si="42"/>
        <v/>
      </c>
      <c r="J408" t="str">
        <f t="shared" si="43"/>
        <v/>
      </c>
      <c r="K408" t="str">
        <f t="shared" si="44"/>
        <v/>
      </c>
      <c r="L408" t="str">
        <f t="shared" si="45"/>
        <v/>
      </c>
      <c r="M408" t="str">
        <f t="shared" si="46"/>
        <v/>
      </c>
      <c r="O408" t="str">
        <f t="shared" si="47"/>
        <v/>
      </c>
      <c r="P408" t="str">
        <f t="shared" si="48"/>
        <v/>
      </c>
    </row>
    <row r="409" spans="9:16">
      <c r="I409" t="str">
        <f t="shared" si="42"/>
        <v/>
      </c>
      <c r="J409" t="str">
        <f t="shared" si="43"/>
        <v/>
      </c>
      <c r="K409" t="str">
        <f t="shared" si="44"/>
        <v/>
      </c>
      <c r="L409" t="str">
        <f t="shared" si="45"/>
        <v/>
      </c>
      <c r="M409" t="str">
        <f t="shared" si="46"/>
        <v/>
      </c>
      <c r="O409" t="str">
        <f t="shared" si="47"/>
        <v/>
      </c>
      <c r="P409" t="str">
        <f t="shared" si="48"/>
        <v/>
      </c>
    </row>
    <row r="410" spans="9:16">
      <c r="I410" t="str">
        <f t="shared" si="42"/>
        <v/>
      </c>
      <c r="J410" t="str">
        <f t="shared" si="43"/>
        <v/>
      </c>
      <c r="K410" t="str">
        <f t="shared" si="44"/>
        <v/>
      </c>
      <c r="L410" t="str">
        <f t="shared" si="45"/>
        <v/>
      </c>
      <c r="M410" t="str">
        <f t="shared" si="46"/>
        <v/>
      </c>
      <c r="O410" t="str">
        <f t="shared" si="47"/>
        <v/>
      </c>
      <c r="P410" t="str">
        <f t="shared" si="48"/>
        <v/>
      </c>
    </row>
    <row r="411" spans="9:16">
      <c r="I411" t="str">
        <f t="shared" si="42"/>
        <v/>
      </c>
      <c r="J411" t="str">
        <f t="shared" si="43"/>
        <v/>
      </c>
      <c r="K411" t="str">
        <f t="shared" si="44"/>
        <v/>
      </c>
      <c r="L411" t="str">
        <f t="shared" si="45"/>
        <v/>
      </c>
      <c r="M411" t="str">
        <f t="shared" si="46"/>
        <v/>
      </c>
      <c r="O411" t="str">
        <f t="shared" si="47"/>
        <v/>
      </c>
      <c r="P411" t="str">
        <f t="shared" si="48"/>
        <v/>
      </c>
    </row>
    <row r="412" spans="9:16">
      <c r="I412" t="str">
        <f t="shared" si="42"/>
        <v/>
      </c>
      <c r="J412" t="str">
        <f t="shared" si="43"/>
        <v/>
      </c>
      <c r="K412" t="str">
        <f t="shared" si="44"/>
        <v/>
      </c>
      <c r="L412" t="str">
        <f t="shared" si="45"/>
        <v/>
      </c>
      <c r="M412" t="str">
        <f t="shared" si="46"/>
        <v/>
      </c>
      <c r="O412" t="str">
        <f t="shared" si="47"/>
        <v/>
      </c>
      <c r="P412" t="str">
        <f t="shared" si="48"/>
        <v/>
      </c>
    </row>
    <row r="413" spans="9:16">
      <c r="I413" t="str">
        <f t="shared" si="42"/>
        <v/>
      </c>
      <c r="J413" t="str">
        <f t="shared" si="43"/>
        <v/>
      </c>
      <c r="K413" t="str">
        <f t="shared" si="44"/>
        <v/>
      </c>
      <c r="L413" t="str">
        <f t="shared" si="45"/>
        <v/>
      </c>
      <c r="M413" t="str">
        <f t="shared" si="46"/>
        <v/>
      </c>
      <c r="O413" t="str">
        <f t="shared" si="47"/>
        <v/>
      </c>
      <c r="P413" t="str">
        <f t="shared" si="48"/>
        <v/>
      </c>
    </row>
    <row r="414" spans="9:16">
      <c r="I414" t="str">
        <f t="shared" si="42"/>
        <v/>
      </c>
      <c r="J414" t="str">
        <f t="shared" si="43"/>
        <v/>
      </c>
      <c r="K414" t="str">
        <f t="shared" si="44"/>
        <v/>
      </c>
      <c r="L414" t="str">
        <f t="shared" si="45"/>
        <v/>
      </c>
      <c r="M414" t="str">
        <f t="shared" si="46"/>
        <v/>
      </c>
      <c r="O414" t="str">
        <f t="shared" si="47"/>
        <v/>
      </c>
      <c r="P414" t="str">
        <f t="shared" si="48"/>
        <v/>
      </c>
    </row>
    <row r="415" spans="9:16">
      <c r="I415" t="str">
        <f t="shared" si="42"/>
        <v/>
      </c>
      <c r="J415" t="str">
        <f t="shared" si="43"/>
        <v/>
      </c>
      <c r="K415" t="str">
        <f t="shared" si="44"/>
        <v/>
      </c>
      <c r="L415" t="str">
        <f t="shared" si="45"/>
        <v/>
      </c>
      <c r="M415" t="str">
        <f t="shared" si="46"/>
        <v/>
      </c>
      <c r="O415" t="str">
        <f t="shared" si="47"/>
        <v/>
      </c>
      <c r="P415" t="str">
        <f t="shared" si="48"/>
        <v/>
      </c>
    </row>
    <row r="416" spans="9:16">
      <c r="I416" t="str">
        <f t="shared" si="42"/>
        <v/>
      </c>
      <c r="J416" t="str">
        <f t="shared" si="43"/>
        <v/>
      </c>
      <c r="K416" t="str">
        <f t="shared" si="44"/>
        <v/>
      </c>
      <c r="L416" t="str">
        <f t="shared" si="45"/>
        <v/>
      </c>
      <c r="M416" t="str">
        <f t="shared" si="46"/>
        <v/>
      </c>
      <c r="O416" t="str">
        <f t="shared" si="47"/>
        <v/>
      </c>
      <c r="P416" t="str">
        <f t="shared" si="48"/>
        <v/>
      </c>
    </row>
    <row r="417" spans="9:16">
      <c r="I417" t="str">
        <f t="shared" si="42"/>
        <v/>
      </c>
      <c r="J417" t="str">
        <f t="shared" si="43"/>
        <v/>
      </c>
      <c r="K417" t="str">
        <f t="shared" si="44"/>
        <v/>
      </c>
      <c r="L417" t="str">
        <f t="shared" si="45"/>
        <v/>
      </c>
      <c r="M417" t="str">
        <f t="shared" si="46"/>
        <v/>
      </c>
      <c r="O417" t="str">
        <f t="shared" si="47"/>
        <v/>
      </c>
      <c r="P417" t="str">
        <f t="shared" si="48"/>
        <v/>
      </c>
    </row>
    <row r="418" spans="9:16">
      <c r="I418" t="str">
        <f t="shared" si="42"/>
        <v/>
      </c>
      <c r="J418" t="str">
        <f t="shared" si="43"/>
        <v/>
      </c>
      <c r="K418" t="str">
        <f t="shared" si="44"/>
        <v/>
      </c>
      <c r="L418" t="str">
        <f t="shared" si="45"/>
        <v/>
      </c>
      <c r="M418" t="str">
        <f t="shared" si="46"/>
        <v/>
      </c>
      <c r="O418" t="str">
        <f t="shared" si="47"/>
        <v/>
      </c>
      <c r="P418" t="str">
        <f t="shared" si="48"/>
        <v/>
      </c>
    </row>
    <row r="419" spans="9:16">
      <c r="I419" t="str">
        <f t="shared" si="42"/>
        <v/>
      </c>
      <c r="J419" t="str">
        <f t="shared" si="43"/>
        <v/>
      </c>
      <c r="K419" t="str">
        <f t="shared" si="44"/>
        <v/>
      </c>
      <c r="L419" t="str">
        <f t="shared" si="45"/>
        <v/>
      </c>
      <c r="M419" t="str">
        <f t="shared" si="46"/>
        <v/>
      </c>
      <c r="O419" t="str">
        <f t="shared" si="47"/>
        <v/>
      </c>
      <c r="P419" t="str">
        <f t="shared" si="48"/>
        <v/>
      </c>
    </row>
    <row r="420" spans="9:16">
      <c r="I420" t="str">
        <f t="shared" si="42"/>
        <v/>
      </c>
      <c r="J420" t="str">
        <f t="shared" si="43"/>
        <v/>
      </c>
      <c r="K420" t="str">
        <f t="shared" si="44"/>
        <v/>
      </c>
      <c r="L420" t="str">
        <f t="shared" si="45"/>
        <v/>
      </c>
      <c r="M420" t="str">
        <f t="shared" si="46"/>
        <v/>
      </c>
      <c r="O420" t="str">
        <f t="shared" si="47"/>
        <v/>
      </c>
      <c r="P420" t="str">
        <f t="shared" si="48"/>
        <v/>
      </c>
    </row>
    <row r="421" spans="9:16">
      <c r="I421" t="str">
        <f t="shared" si="42"/>
        <v/>
      </c>
      <c r="J421" t="str">
        <f t="shared" si="43"/>
        <v/>
      </c>
      <c r="K421" t="str">
        <f t="shared" si="44"/>
        <v/>
      </c>
      <c r="L421" t="str">
        <f t="shared" si="45"/>
        <v/>
      </c>
      <c r="M421" t="str">
        <f t="shared" si="46"/>
        <v/>
      </c>
      <c r="O421" t="str">
        <f t="shared" si="47"/>
        <v/>
      </c>
      <c r="P421" t="str">
        <f t="shared" si="48"/>
        <v/>
      </c>
    </row>
    <row r="422" spans="9:16">
      <c r="I422" t="str">
        <f t="shared" si="42"/>
        <v/>
      </c>
      <c r="J422" t="str">
        <f t="shared" si="43"/>
        <v/>
      </c>
      <c r="K422" t="str">
        <f t="shared" si="44"/>
        <v/>
      </c>
      <c r="L422" t="str">
        <f t="shared" si="45"/>
        <v/>
      </c>
      <c r="M422" t="str">
        <f t="shared" si="46"/>
        <v/>
      </c>
      <c r="O422" t="str">
        <f t="shared" si="47"/>
        <v/>
      </c>
      <c r="P422" t="str">
        <f t="shared" si="48"/>
        <v/>
      </c>
    </row>
    <row r="423" spans="9:16">
      <c r="I423" t="str">
        <f t="shared" si="42"/>
        <v/>
      </c>
      <c r="J423" t="str">
        <f t="shared" si="43"/>
        <v/>
      </c>
      <c r="K423" t="str">
        <f t="shared" si="44"/>
        <v/>
      </c>
      <c r="L423" t="str">
        <f t="shared" si="45"/>
        <v/>
      </c>
      <c r="M423" t="str">
        <f t="shared" si="46"/>
        <v/>
      </c>
      <c r="O423" t="str">
        <f t="shared" si="47"/>
        <v/>
      </c>
      <c r="P423" t="str">
        <f t="shared" si="48"/>
        <v/>
      </c>
    </row>
    <row r="424" spans="9:16">
      <c r="I424" t="str">
        <f t="shared" si="42"/>
        <v/>
      </c>
      <c r="J424" t="str">
        <f t="shared" si="43"/>
        <v/>
      </c>
      <c r="K424" t="str">
        <f t="shared" si="44"/>
        <v/>
      </c>
      <c r="L424" t="str">
        <f t="shared" si="45"/>
        <v/>
      </c>
      <c r="M424" t="str">
        <f t="shared" si="46"/>
        <v/>
      </c>
      <c r="O424" t="str">
        <f t="shared" si="47"/>
        <v/>
      </c>
      <c r="P424" t="str">
        <f t="shared" si="48"/>
        <v/>
      </c>
    </row>
    <row r="425" spans="9:16">
      <c r="I425" t="str">
        <f t="shared" si="42"/>
        <v/>
      </c>
      <c r="J425" t="str">
        <f t="shared" si="43"/>
        <v/>
      </c>
      <c r="K425" t="str">
        <f t="shared" si="44"/>
        <v/>
      </c>
      <c r="L425" t="str">
        <f t="shared" si="45"/>
        <v/>
      </c>
      <c r="M425" t="str">
        <f t="shared" si="46"/>
        <v/>
      </c>
      <c r="O425" t="str">
        <f t="shared" si="47"/>
        <v/>
      </c>
      <c r="P425" t="str">
        <f t="shared" si="48"/>
        <v/>
      </c>
    </row>
    <row r="426" spans="9:16">
      <c r="I426" t="str">
        <f t="shared" si="42"/>
        <v/>
      </c>
      <c r="J426" t="str">
        <f t="shared" si="43"/>
        <v/>
      </c>
      <c r="K426" t="str">
        <f t="shared" si="44"/>
        <v/>
      </c>
      <c r="L426" t="str">
        <f t="shared" si="45"/>
        <v/>
      </c>
      <c r="M426" t="str">
        <f t="shared" si="46"/>
        <v/>
      </c>
      <c r="O426" t="str">
        <f t="shared" si="47"/>
        <v/>
      </c>
      <c r="P426" t="str">
        <f t="shared" si="48"/>
        <v/>
      </c>
    </row>
    <row r="427" spans="9:16">
      <c r="I427" t="str">
        <f t="shared" si="42"/>
        <v/>
      </c>
      <c r="J427" t="str">
        <f t="shared" si="43"/>
        <v/>
      </c>
      <c r="K427" t="str">
        <f t="shared" si="44"/>
        <v/>
      </c>
      <c r="L427" t="str">
        <f t="shared" si="45"/>
        <v/>
      </c>
      <c r="M427" t="str">
        <f t="shared" si="46"/>
        <v/>
      </c>
      <c r="O427" t="str">
        <f t="shared" si="47"/>
        <v/>
      </c>
      <c r="P427" t="str">
        <f t="shared" si="48"/>
        <v/>
      </c>
    </row>
    <row r="428" spans="9:16">
      <c r="I428" t="str">
        <f t="shared" si="42"/>
        <v/>
      </c>
      <c r="J428" t="str">
        <f t="shared" si="43"/>
        <v/>
      </c>
      <c r="K428" t="str">
        <f t="shared" si="44"/>
        <v/>
      </c>
      <c r="L428" t="str">
        <f t="shared" si="45"/>
        <v/>
      </c>
      <c r="M428" t="str">
        <f t="shared" si="46"/>
        <v/>
      </c>
      <c r="O428" t="str">
        <f t="shared" si="47"/>
        <v/>
      </c>
      <c r="P428" t="str">
        <f t="shared" si="48"/>
        <v/>
      </c>
    </row>
    <row r="429" spans="9:16">
      <c r="I429" t="str">
        <f t="shared" si="42"/>
        <v/>
      </c>
      <c r="J429" t="str">
        <f t="shared" si="43"/>
        <v/>
      </c>
      <c r="K429" t="str">
        <f t="shared" si="44"/>
        <v/>
      </c>
      <c r="L429" t="str">
        <f t="shared" si="45"/>
        <v/>
      </c>
      <c r="M429" t="str">
        <f t="shared" si="46"/>
        <v/>
      </c>
      <c r="O429" t="str">
        <f t="shared" si="47"/>
        <v/>
      </c>
      <c r="P429" t="str">
        <f t="shared" si="48"/>
        <v/>
      </c>
    </row>
    <row r="430" spans="9:16">
      <c r="I430" t="str">
        <f t="shared" si="42"/>
        <v/>
      </c>
      <c r="J430" t="str">
        <f t="shared" si="43"/>
        <v/>
      </c>
      <c r="K430" t="str">
        <f t="shared" si="44"/>
        <v/>
      </c>
      <c r="L430" t="str">
        <f t="shared" si="45"/>
        <v/>
      </c>
      <c r="M430" t="str">
        <f t="shared" si="46"/>
        <v/>
      </c>
      <c r="O430" t="str">
        <f t="shared" si="47"/>
        <v/>
      </c>
      <c r="P430" t="str">
        <f t="shared" si="48"/>
        <v/>
      </c>
    </row>
    <row r="431" spans="9:16">
      <c r="I431" t="str">
        <f t="shared" si="42"/>
        <v/>
      </c>
      <c r="J431" t="str">
        <f t="shared" si="43"/>
        <v/>
      </c>
      <c r="K431" t="str">
        <f t="shared" si="44"/>
        <v/>
      </c>
      <c r="L431" t="str">
        <f t="shared" si="45"/>
        <v/>
      </c>
      <c r="M431" t="str">
        <f t="shared" si="46"/>
        <v/>
      </c>
      <c r="O431" t="str">
        <f t="shared" si="47"/>
        <v/>
      </c>
      <c r="P431" t="str">
        <f t="shared" si="48"/>
        <v/>
      </c>
    </row>
    <row r="432" spans="9:16">
      <c r="I432" t="str">
        <f t="shared" si="42"/>
        <v/>
      </c>
      <c r="J432" t="str">
        <f t="shared" si="43"/>
        <v/>
      </c>
      <c r="K432" t="str">
        <f t="shared" si="44"/>
        <v/>
      </c>
      <c r="L432" t="str">
        <f t="shared" si="45"/>
        <v/>
      </c>
      <c r="M432" t="str">
        <f t="shared" si="46"/>
        <v/>
      </c>
      <c r="O432" t="str">
        <f t="shared" si="47"/>
        <v/>
      </c>
      <c r="P432" t="str">
        <f t="shared" si="48"/>
        <v/>
      </c>
    </row>
    <row r="433" spans="9:16">
      <c r="I433" t="str">
        <f t="shared" si="42"/>
        <v/>
      </c>
      <c r="J433" t="str">
        <f t="shared" si="43"/>
        <v/>
      </c>
      <c r="K433" t="str">
        <f t="shared" si="44"/>
        <v/>
      </c>
      <c r="L433" t="str">
        <f t="shared" si="45"/>
        <v/>
      </c>
      <c r="M433" t="str">
        <f t="shared" si="46"/>
        <v/>
      </c>
      <c r="O433" t="str">
        <f t="shared" si="47"/>
        <v/>
      </c>
      <c r="P433" t="str">
        <f t="shared" si="48"/>
        <v/>
      </c>
    </row>
    <row r="434" spans="9:16">
      <c r="I434" t="str">
        <f t="shared" si="42"/>
        <v/>
      </c>
      <c r="J434" t="str">
        <f t="shared" si="43"/>
        <v/>
      </c>
      <c r="K434" t="str">
        <f t="shared" si="44"/>
        <v/>
      </c>
      <c r="L434" t="str">
        <f t="shared" si="45"/>
        <v/>
      </c>
      <c r="M434" t="str">
        <f t="shared" si="46"/>
        <v/>
      </c>
      <c r="O434" t="str">
        <f t="shared" si="47"/>
        <v/>
      </c>
      <c r="P434" t="str">
        <f t="shared" si="48"/>
        <v/>
      </c>
    </row>
    <row r="435" spans="9:16">
      <c r="I435" t="str">
        <f t="shared" si="42"/>
        <v/>
      </c>
      <c r="J435" t="str">
        <f t="shared" si="43"/>
        <v/>
      </c>
      <c r="K435" t="str">
        <f t="shared" si="44"/>
        <v/>
      </c>
      <c r="L435" t="str">
        <f t="shared" si="45"/>
        <v/>
      </c>
      <c r="M435" t="str">
        <f t="shared" si="46"/>
        <v/>
      </c>
      <c r="O435" t="str">
        <f t="shared" si="47"/>
        <v/>
      </c>
      <c r="P435" t="str">
        <f t="shared" si="48"/>
        <v/>
      </c>
    </row>
    <row r="436" spans="9:16">
      <c r="I436" t="str">
        <f t="shared" si="42"/>
        <v/>
      </c>
      <c r="J436" t="str">
        <f t="shared" si="43"/>
        <v/>
      </c>
      <c r="K436" t="str">
        <f t="shared" si="44"/>
        <v/>
      </c>
      <c r="L436" t="str">
        <f t="shared" si="45"/>
        <v/>
      </c>
      <c r="M436" t="str">
        <f t="shared" si="46"/>
        <v/>
      </c>
      <c r="O436" t="str">
        <f t="shared" si="47"/>
        <v/>
      </c>
      <c r="P436" t="str">
        <f t="shared" si="48"/>
        <v/>
      </c>
    </row>
    <row r="437" spans="9:16">
      <c r="I437" t="str">
        <f t="shared" si="42"/>
        <v/>
      </c>
      <c r="J437" t="str">
        <f t="shared" si="43"/>
        <v/>
      </c>
      <c r="K437" t="str">
        <f t="shared" si="44"/>
        <v/>
      </c>
      <c r="L437" t="str">
        <f t="shared" si="45"/>
        <v/>
      </c>
      <c r="M437" t="str">
        <f t="shared" si="46"/>
        <v/>
      </c>
      <c r="O437" t="str">
        <f t="shared" si="47"/>
        <v/>
      </c>
      <c r="P437" t="str">
        <f t="shared" si="48"/>
        <v/>
      </c>
    </row>
    <row r="438" spans="9:16">
      <c r="I438" t="str">
        <f t="shared" si="42"/>
        <v/>
      </c>
      <c r="J438" t="str">
        <f t="shared" si="43"/>
        <v/>
      </c>
      <c r="K438" t="str">
        <f t="shared" si="44"/>
        <v/>
      </c>
      <c r="L438" t="str">
        <f t="shared" si="45"/>
        <v/>
      </c>
      <c r="M438" t="str">
        <f t="shared" si="46"/>
        <v/>
      </c>
      <c r="O438" t="str">
        <f t="shared" si="47"/>
        <v/>
      </c>
      <c r="P438" t="str">
        <f t="shared" si="48"/>
        <v/>
      </c>
    </row>
    <row r="439" spans="9:16">
      <c r="I439" t="str">
        <f t="shared" si="42"/>
        <v/>
      </c>
      <c r="J439" t="str">
        <f t="shared" si="43"/>
        <v/>
      </c>
      <c r="K439" t="str">
        <f t="shared" si="44"/>
        <v/>
      </c>
      <c r="L439" t="str">
        <f t="shared" si="45"/>
        <v/>
      </c>
      <c r="M439" t="str">
        <f t="shared" si="46"/>
        <v/>
      </c>
      <c r="O439" t="str">
        <f t="shared" si="47"/>
        <v/>
      </c>
      <c r="P439" t="str">
        <f t="shared" si="48"/>
        <v/>
      </c>
    </row>
    <row r="440" spans="9:16">
      <c r="I440" t="str">
        <f t="shared" si="42"/>
        <v/>
      </c>
      <c r="J440" t="str">
        <f t="shared" si="43"/>
        <v/>
      </c>
      <c r="K440" t="str">
        <f t="shared" si="44"/>
        <v/>
      </c>
      <c r="L440" t="str">
        <f t="shared" si="45"/>
        <v/>
      </c>
      <c r="M440" t="str">
        <f t="shared" si="46"/>
        <v/>
      </c>
      <c r="O440" t="str">
        <f t="shared" si="47"/>
        <v/>
      </c>
      <c r="P440" t="str">
        <f t="shared" si="48"/>
        <v/>
      </c>
    </row>
    <row r="441" spans="9:16">
      <c r="I441" t="str">
        <f t="shared" si="42"/>
        <v/>
      </c>
      <c r="J441" t="str">
        <f t="shared" si="43"/>
        <v/>
      </c>
      <c r="K441" t="str">
        <f t="shared" si="44"/>
        <v/>
      </c>
      <c r="L441" t="str">
        <f t="shared" si="45"/>
        <v/>
      </c>
      <c r="M441" t="str">
        <f t="shared" si="46"/>
        <v/>
      </c>
      <c r="O441" t="str">
        <f t="shared" si="47"/>
        <v/>
      </c>
      <c r="P441" t="str">
        <f t="shared" si="48"/>
        <v/>
      </c>
    </row>
    <row r="442" spans="9:16">
      <c r="I442" t="str">
        <f t="shared" si="42"/>
        <v/>
      </c>
      <c r="J442" t="str">
        <f t="shared" si="43"/>
        <v/>
      </c>
      <c r="K442" t="str">
        <f t="shared" si="44"/>
        <v/>
      </c>
      <c r="L442" t="str">
        <f t="shared" si="45"/>
        <v/>
      </c>
      <c r="M442" t="str">
        <f t="shared" si="46"/>
        <v/>
      </c>
      <c r="O442" t="str">
        <f t="shared" si="47"/>
        <v/>
      </c>
      <c r="P442" t="str">
        <f t="shared" si="48"/>
        <v/>
      </c>
    </row>
    <row r="443" spans="9:16">
      <c r="I443" t="str">
        <f t="shared" si="42"/>
        <v/>
      </c>
      <c r="J443" t="str">
        <f t="shared" si="43"/>
        <v/>
      </c>
      <c r="K443" t="str">
        <f t="shared" si="44"/>
        <v/>
      </c>
      <c r="L443" t="str">
        <f t="shared" si="45"/>
        <v/>
      </c>
      <c r="M443" t="str">
        <f t="shared" si="46"/>
        <v/>
      </c>
      <c r="O443" t="str">
        <f t="shared" si="47"/>
        <v/>
      </c>
      <c r="P443" t="str">
        <f t="shared" si="48"/>
        <v/>
      </c>
    </row>
    <row r="444" spans="9:16">
      <c r="I444" t="str">
        <f t="shared" si="42"/>
        <v/>
      </c>
      <c r="J444" t="str">
        <f t="shared" si="43"/>
        <v/>
      </c>
      <c r="K444" t="str">
        <f t="shared" si="44"/>
        <v/>
      </c>
      <c r="L444" t="str">
        <f t="shared" si="45"/>
        <v/>
      </c>
      <c r="M444" t="str">
        <f t="shared" si="46"/>
        <v/>
      </c>
      <c r="O444" t="str">
        <f t="shared" si="47"/>
        <v/>
      </c>
      <c r="P444" t="str">
        <f t="shared" si="48"/>
        <v/>
      </c>
    </row>
    <row r="445" spans="9:16">
      <c r="I445" t="str">
        <f t="shared" si="42"/>
        <v/>
      </c>
      <c r="J445" t="str">
        <f t="shared" si="43"/>
        <v/>
      </c>
      <c r="K445" t="str">
        <f t="shared" si="44"/>
        <v/>
      </c>
      <c r="L445" t="str">
        <f t="shared" si="45"/>
        <v/>
      </c>
      <c r="M445" t="str">
        <f t="shared" si="46"/>
        <v/>
      </c>
      <c r="O445" t="str">
        <f t="shared" si="47"/>
        <v/>
      </c>
      <c r="P445" t="str">
        <f t="shared" si="48"/>
        <v/>
      </c>
    </row>
    <row r="446" spans="9:16">
      <c r="I446" t="str">
        <f t="shared" si="42"/>
        <v/>
      </c>
      <c r="J446" t="str">
        <f t="shared" si="43"/>
        <v/>
      </c>
      <c r="K446" t="str">
        <f t="shared" si="44"/>
        <v/>
      </c>
      <c r="L446" t="str">
        <f t="shared" si="45"/>
        <v/>
      </c>
      <c r="M446" t="str">
        <f t="shared" si="46"/>
        <v/>
      </c>
      <c r="O446" t="str">
        <f t="shared" si="47"/>
        <v/>
      </c>
      <c r="P446" t="str">
        <f t="shared" si="48"/>
        <v/>
      </c>
    </row>
    <row r="447" spans="9:16">
      <c r="I447" t="str">
        <f t="shared" si="42"/>
        <v/>
      </c>
      <c r="J447" t="str">
        <f t="shared" si="43"/>
        <v/>
      </c>
      <c r="K447" t="str">
        <f t="shared" si="44"/>
        <v/>
      </c>
      <c r="L447" t="str">
        <f t="shared" si="45"/>
        <v/>
      </c>
      <c r="M447" t="str">
        <f t="shared" si="46"/>
        <v/>
      </c>
      <c r="O447" t="str">
        <f t="shared" si="47"/>
        <v/>
      </c>
      <c r="P447" t="str">
        <f t="shared" si="48"/>
        <v/>
      </c>
    </row>
    <row r="448" spans="9:16">
      <c r="I448" t="str">
        <f t="shared" si="42"/>
        <v/>
      </c>
      <c r="J448" t="str">
        <f t="shared" si="43"/>
        <v/>
      </c>
      <c r="K448" t="str">
        <f t="shared" si="44"/>
        <v/>
      </c>
      <c r="L448" t="str">
        <f t="shared" si="45"/>
        <v/>
      </c>
      <c r="M448" t="str">
        <f t="shared" si="46"/>
        <v/>
      </c>
      <c r="O448" t="str">
        <f t="shared" si="47"/>
        <v/>
      </c>
      <c r="P448" t="str">
        <f t="shared" si="48"/>
        <v/>
      </c>
    </row>
    <row r="449" spans="9:16">
      <c r="I449" t="str">
        <f t="shared" si="42"/>
        <v/>
      </c>
      <c r="J449" t="str">
        <f t="shared" si="43"/>
        <v/>
      </c>
      <c r="K449" t="str">
        <f t="shared" si="44"/>
        <v/>
      </c>
      <c r="L449" t="str">
        <f t="shared" si="45"/>
        <v/>
      </c>
      <c r="M449" t="str">
        <f t="shared" si="46"/>
        <v/>
      </c>
      <c r="O449" t="str">
        <f t="shared" si="47"/>
        <v/>
      </c>
      <c r="P449" t="str">
        <f t="shared" si="48"/>
        <v/>
      </c>
    </row>
    <row r="450" spans="9:16">
      <c r="I450" t="str">
        <f t="shared" si="42"/>
        <v/>
      </c>
      <c r="J450" t="str">
        <f t="shared" si="43"/>
        <v/>
      </c>
      <c r="K450" t="str">
        <f t="shared" si="44"/>
        <v/>
      </c>
      <c r="L450" t="str">
        <f t="shared" si="45"/>
        <v/>
      </c>
      <c r="M450" t="str">
        <f t="shared" si="46"/>
        <v/>
      </c>
      <c r="O450" t="str">
        <f t="shared" si="47"/>
        <v/>
      </c>
      <c r="P450" t="str">
        <f t="shared" si="48"/>
        <v/>
      </c>
    </row>
    <row r="451" spans="9:16">
      <c r="I451" t="str">
        <f t="shared" si="42"/>
        <v/>
      </c>
      <c r="J451" t="str">
        <f t="shared" si="43"/>
        <v/>
      </c>
      <c r="K451" t="str">
        <f t="shared" si="44"/>
        <v/>
      </c>
      <c r="L451" t="str">
        <f t="shared" si="45"/>
        <v/>
      </c>
      <c r="M451" t="str">
        <f t="shared" si="46"/>
        <v/>
      </c>
      <c r="O451" t="str">
        <f t="shared" si="47"/>
        <v/>
      </c>
      <c r="P451" t="str">
        <f t="shared" si="48"/>
        <v/>
      </c>
    </row>
    <row r="452" spans="9:16">
      <c r="I452" t="str">
        <f t="shared" si="42"/>
        <v/>
      </c>
      <c r="J452" t="str">
        <f t="shared" si="43"/>
        <v/>
      </c>
      <c r="K452" t="str">
        <f t="shared" si="44"/>
        <v/>
      </c>
      <c r="L452" t="str">
        <f t="shared" si="45"/>
        <v/>
      </c>
      <c r="M452" t="str">
        <f t="shared" si="46"/>
        <v/>
      </c>
      <c r="O452" t="str">
        <f t="shared" si="47"/>
        <v/>
      </c>
      <c r="P452" t="str">
        <f t="shared" si="48"/>
        <v/>
      </c>
    </row>
    <row r="453" spans="9:16">
      <c r="I453" t="str">
        <f t="shared" si="42"/>
        <v/>
      </c>
      <c r="J453" t="str">
        <f t="shared" si="43"/>
        <v/>
      </c>
      <c r="K453" t="str">
        <f t="shared" si="44"/>
        <v/>
      </c>
      <c r="L453" t="str">
        <f t="shared" si="45"/>
        <v/>
      </c>
      <c r="M453" t="str">
        <f t="shared" si="46"/>
        <v/>
      </c>
      <c r="O453" t="str">
        <f t="shared" si="47"/>
        <v/>
      </c>
      <c r="P453" t="str">
        <f t="shared" si="48"/>
        <v/>
      </c>
    </row>
    <row r="454" spans="9:16">
      <c r="I454" t="str">
        <f t="shared" ref="I454:I512" si="49">IF(C454="","",C454-$G$4)</f>
        <v/>
      </c>
      <c r="J454" t="str">
        <f t="shared" ref="J454:J512" si="50">IF(I454="","",I454^2)</f>
        <v/>
      </c>
      <c r="K454" t="str">
        <f t="shared" ref="K454:K512" si="51">IF(D454="","",D454-$G$5)</f>
        <v/>
      </c>
      <c r="L454" t="str">
        <f t="shared" ref="L454:L513" si="52">IF(K454="","",K454^2)</f>
        <v/>
      </c>
      <c r="M454" t="str">
        <f t="shared" ref="M454:M512" si="53">IF(I454="","",I454*K454)</f>
        <v/>
      </c>
      <c r="O454" t="str">
        <f t="shared" ref="O454:O512" si="54">IF(C454="","",C454*D454)</f>
        <v/>
      </c>
      <c r="P454" t="str">
        <f t="shared" ref="P454:P512" si="55">IF(C454="","",C454^2)</f>
        <v/>
      </c>
    </row>
    <row r="455" spans="9:16">
      <c r="I455" t="str">
        <f t="shared" si="49"/>
        <v/>
      </c>
      <c r="J455" t="str">
        <f t="shared" si="50"/>
        <v/>
      </c>
      <c r="K455" t="str">
        <f t="shared" si="51"/>
        <v/>
      </c>
      <c r="L455" t="str">
        <f t="shared" si="52"/>
        <v/>
      </c>
      <c r="M455" t="str">
        <f t="shared" si="53"/>
        <v/>
      </c>
      <c r="O455" t="str">
        <f t="shared" si="54"/>
        <v/>
      </c>
      <c r="P455" t="str">
        <f t="shared" si="55"/>
        <v/>
      </c>
    </row>
    <row r="456" spans="9:16">
      <c r="I456" t="str">
        <f t="shared" si="49"/>
        <v/>
      </c>
      <c r="J456" t="str">
        <f t="shared" si="50"/>
        <v/>
      </c>
      <c r="K456" t="str">
        <f t="shared" si="51"/>
        <v/>
      </c>
      <c r="L456" t="str">
        <f t="shared" si="52"/>
        <v/>
      </c>
      <c r="M456" t="str">
        <f t="shared" si="53"/>
        <v/>
      </c>
      <c r="O456" t="str">
        <f t="shared" si="54"/>
        <v/>
      </c>
      <c r="P456" t="str">
        <f t="shared" si="55"/>
        <v/>
      </c>
    </row>
    <row r="457" spans="9:16">
      <c r="I457" t="str">
        <f t="shared" si="49"/>
        <v/>
      </c>
      <c r="J457" t="str">
        <f t="shared" si="50"/>
        <v/>
      </c>
      <c r="K457" t="str">
        <f t="shared" si="51"/>
        <v/>
      </c>
      <c r="L457" t="str">
        <f t="shared" si="52"/>
        <v/>
      </c>
      <c r="M457" t="str">
        <f t="shared" si="53"/>
        <v/>
      </c>
      <c r="O457" t="str">
        <f t="shared" si="54"/>
        <v/>
      </c>
      <c r="P457" t="str">
        <f t="shared" si="55"/>
        <v/>
      </c>
    </row>
    <row r="458" spans="9:16">
      <c r="I458" t="str">
        <f t="shared" si="49"/>
        <v/>
      </c>
      <c r="J458" t="str">
        <f t="shared" si="50"/>
        <v/>
      </c>
      <c r="K458" t="str">
        <f t="shared" si="51"/>
        <v/>
      </c>
      <c r="L458" t="str">
        <f t="shared" si="52"/>
        <v/>
      </c>
      <c r="M458" t="str">
        <f t="shared" si="53"/>
        <v/>
      </c>
      <c r="O458" t="str">
        <f t="shared" si="54"/>
        <v/>
      </c>
      <c r="P458" t="str">
        <f t="shared" si="55"/>
        <v/>
      </c>
    </row>
    <row r="459" spans="9:16">
      <c r="I459" t="str">
        <f t="shared" si="49"/>
        <v/>
      </c>
      <c r="J459" t="str">
        <f t="shared" si="50"/>
        <v/>
      </c>
      <c r="K459" t="str">
        <f t="shared" si="51"/>
        <v/>
      </c>
      <c r="L459" t="str">
        <f t="shared" si="52"/>
        <v/>
      </c>
      <c r="M459" t="str">
        <f t="shared" si="53"/>
        <v/>
      </c>
      <c r="O459" t="str">
        <f t="shared" si="54"/>
        <v/>
      </c>
      <c r="P459" t="str">
        <f t="shared" si="55"/>
        <v/>
      </c>
    </row>
    <row r="460" spans="9:16">
      <c r="I460" t="str">
        <f t="shared" si="49"/>
        <v/>
      </c>
      <c r="J460" t="str">
        <f t="shared" si="50"/>
        <v/>
      </c>
      <c r="K460" t="str">
        <f t="shared" si="51"/>
        <v/>
      </c>
      <c r="L460" t="str">
        <f t="shared" si="52"/>
        <v/>
      </c>
      <c r="M460" t="str">
        <f t="shared" si="53"/>
        <v/>
      </c>
      <c r="O460" t="str">
        <f t="shared" si="54"/>
        <v/>
      </c>
      <c r="P460" t="str">
        <f t="shared" si="55"/>
        <v/>
      </c>
    </row>
    <row r="461" spans="9:16">
      <c r="I461" t="str">
        <f t="shared" si="49"/>
        <v/>
      </c>
      <c r="J461" t="str">
        <f t="shared" si="50"/>
        <v/>
      </c>
      <c r="K461" t="str">
        <f t="shared" si="51"/>
        <v/>
      </c>
      <c r="L461" t="str">
        <f t="shared" si="52"/>
        <v/>
      </c>
      <c r="M461" t="str">
        <f t="shared" si="53"/>
        <v/>
      </c>
      <c r="O461" t="str">
        <f t="shared" si="54"/>
        <v/>
      </c>
      <c r="P461" t="str">
        <f t="shared" si="55"/>
        <v/>
      </c>
    </row>
    <row r="462" spans="9:16">
      <c r="I462" t="str">
        <f t="shared" si="49"/>
        <v/>
      </c>
      <c r="J462" t="str">
        <f t="shared" si="50"/>
        <v/>
      </c>
      <c r="K462" t="str">
        <f t="shared" si="51"/>
        <v/>
      </c>
      <c r="L462" t="str">
        <f t="shared" si="52"/>
        <v/>
      </c>
      <c r="M462" t="str">
        <f t="shared" si="53"/>
        <v/>
      </c>
      <c r="O462" t="str">
        <f t="shared" si="54"/>
        <v/>
      </c>
      <c r="P462" t="str">
        <f t="shared" si="55"/>
        <v/>
      </c>
    </row>
    <row r="463" spans="9:16">
      <c r="I463" t="str">
        <f t="shared" si="49"/>
        <v/>
      </c>
      <c r="J463" t="str">
        <f t="shared" si="50"/>
        <v/>
      </c>
      <c r="K463" t="str">
        <f t="shared" si="51"/>
        <v/>
      </c>
      <c r="L463" t="str">
        <f t="shared" si="52"/>
        <v/>
      </c>
      <c r="M463" t="str">
        <f t="shared" si="53"/>
        <v/>
      </c>
      <c r="O463" t="str">
        <f t="shared" si="54"/>
        <v/>
      </c>
      <c r="P463" t="str">
        <f t="shared" si="55"/>
        <v/>
      </c>
    </row>
    <row r="464" spans="9:16">
      <c r="I464" t="str">
        <f t="shared" si="49"/>
        <v/>
      </c>
      <c r="J464" t="str">
        <f t="shared" si="50"/>
        <v/>
      </c>
      <c r="K464" t="str">
        <f t="shared" si="51"/>
        <v/>
      </c>
      <c r="L464" t="str">
        <f t="shared" si="52"/>
        <v/>
      </c>
      <c r="M464" t="str">
        <f t="shared" si="53"/>
        <v/>
      </c>
      <c r="O464" t="str">
        <f t="shared" si="54"/>
        <v/>
      </c>
      <c r="P464" t="str">
        <f t="shared" si="55"/>
        <v/>
      </c>
    </row>
    <row r="465" spans="9:16">
      <c r="I465" t="str">
        <f t="shared" si="49"/>
        <v/>
      </c>
      <c r="J465" t="str">
        <f t="shared" si="50"/>
        <v/>
      </c>
      <c r="K465" t="str">
        <f t="shared" si="51"/>
        <v/>
      </c>
      <c r="L465" t="str">
        <f t="shared" si="52"/>
        <v/>
      </c>
      <c r="M465" t="str">
        <f t="shared" si="53"/>
        <v/>
      </c>
      <c r="O465" t="str">
        <f t="shared" si="54"/>
        <v/>
      </c>
      <c r="P465" t="str">
        <f t="shared" si="55"/>
        <v/>
      </c>
    </row>
    <row r="466" spans="9:16">
      <c r="I466" t="str">
        <f t="shared" si="49"/>
        <v/>
      </c>
      <c r="J466" t="str">
        <f t="shared" si="50"/>
        <v/>
      </c>
      <c r="K466" t="str">
        <f t="shared" si="51"/>
        <v/>
      </c>
      <c r="L466" t="str">
        <f t="shared" si="52"/>
        <v/>
      </c>
      <c r="M466" t="str">
        <f t="shared" si="53"/>
        <v/>
      </c>
      <c r="O466" t="str">
        <f t="shared" si="54"/>
        <v/>
      </c>
      <c r="P466" t="str">
        <f t="shared" si="55"/>
        <v/>
      </c>
    </row>
    <row r="467" spans="9:16">
      <c r="I467" t="str">
        <f t="shared" si="49"/>
        <v/>
      </c>
      <c r="J467" t="str">
        <f t="shared" si="50"/>
        <v/>
      </c>
      <c r="K467" t="str">
        <f t="shared" si="51"/>
        <v/>
      </c>
      <c r="L467" t="str">
        <f t="shared" si="52"/>
        <v/>
      </c>
      <c r="M467" t="str">
        <f t="shared" si="53"/>
        <v/>
      </c>
      <c r="O467" t="str">
        <f t="shared" si="54"/>
        <v/>
      </c>
      <c r="P467" t="str">
        <f t="shared" si="55"/>
        <v/>
      </c>
    </row>
    <row r="468" spans="9:16">
      <c r="I468" t="str">
        <f t="shared" si="49"/>
        <v/>
      </c>
      <c r="J468" t="str">
        <f t="shared" si="50"/>
        <v/>
      </c>
      <c r="K468" t="str">
        <f t="shared" si="51"/>
        <v/>
      </c>
      <c r="L468" t="str">
        <f t="shared" si="52"/>
        <v/>
      </c>
      <c r="M468" t="str">
        <f t="shared" si="53"/>
        <v/>
      </c>
      <c r="O468" t="str">
        <f t="shared" si="54"/>
        <v/>
      </c>
      <c r="P468" t="str">
        <f t="shared" si="55"/>
        <v/>
      </c>
    </row>
    <row r="469" spans="9:16">
      <c r="I469" t="str">
        <f t="shared" si="49"/>
        <v/>
      </c>
      <c r="J469" t="str">
        <f t="shared" si="50"/>
        <v/>
      </c>
      <c r="K469" t="str">
        <f t="shared" si="51"/>
        <v/>
      </c>
      <c r="L469" t="str">
        <f t="shared" si="52"/>
        <v/>
      </c>
      <c r="M469" t="str">
        <f t="shared" si="53"/>
        <v/>
      </c>
      <c r="O469" t="str">
        <f t="shared" si="54"/>
        <v/>
      </c>
      <c r="P469" t="str">
        <f t="shared" si="55"/>
        <v/>
      </c>
    </row>
    <row r="470" spans="9:16">
      <c r="I470" t="str">
        <f t="shared" si="49"/>
        <v/>
      </c>
      <c r="J470" t="str">
        <f t="shared" si="50"/>
        <v/>
      </c>
      <c r="K470" t="str">
        <f t="shared" si="51"/>
        <v/>
      </c>
      <c r="L470" t="str">
        <f t="shared" si="52"/>
        <v/>
      </c>
      <c r="M470" t="str">
        <f t="shared" si="53"/>
        <v/>
      </c>
      <c r="O470" t="str">
        <f t="shared" si="54"/>
        <v/>
      </c>
      <c r="P470" t="str">
        <f t="shared" si="55"/>
        <v/>
      </c>
    </row>
    <row r="471" spans="9:16">
      <c r="I471" t="str">
        <f t="shared" si="49"/>
        <v/>
      </c>
      <c r="J471" t="str">
        <f t="shared" si="50"/>
        <v/>
      </c>
      <c r="K471" t="str">
        <f t="shared" si="51"/>
        <v/>
      </c>
      <c r="L471" t="str">
        <f t="shared" si="52"/>
        <v/>
      </c>
      <c r="M471" t="str">
        <f t="shared" si="53"/>
        <v/>
      </c>
      <c r="O471" t="str">
        <f t="shared" si="54"/>
        <v/>
      </c>
      <c r="P471" t="str">
        <f t="shared" si="55"/>
        <v/>
      </c>
    </row>
    <row r="472" spans="9:16">
      <c r="I472" t="str">
        <f t="shared" si="49"/>
        <v/>
      </c>
      <c r="J472" t="str">
        <f t="shared" si="50"/>
        <v/>
      </c>
      <c r="K472" t="str">
        <f t="shared" si="51"/>
        <v/>
      </c>
      <c r="L472" t="str">
        <f t="shared" si="52"/>
        <v/>
      </c>
      <c r="M472" t="str">
        <f t="shared" si="53"/>
        <v/>
      </c>
      <c r="O472" t="str">
        <f t="shared" si="54"/>
        <v/>
      </c>
      <c r="P472" t="str">
        <f t="shared" si="55"/>
        <v/>
      </c>
    </row>
    <row r="473" spans="9:16">
      <c r="I473" t="str">
        <f t="shared" si="49"/>
        <v/>
      </c>
      <c r="J473" t="str">
        <f t="shared" si="50"/>
        <v/>
      </c>
      <c r="K473" t="str">
        <f t="shared" si="51"/>
        <v/>
      </c>
      <c r="L473" t="str">
        <f t="shared" si="52"/>
        <v/>
      </c>
      <c r="M473" t="str">
        <f t="shared" si="53"/>
        <v/>
      </c>
      <c r="O473" t="str">
        <f t="shared" si="54"/>
        <v/>
      </c>
      <c r="P473" t="str">
        <f t="shared" si="55"/>
        <v/>
      </c>
    </row>
    <row r="474" spans="9:16">
      <c r="I474" t="str">
        <f t="shared" si="49"/>
        <v/>
      </c>
      <c r="J474" t="str">
        <f t="shared" si="50"/>
        <v/>
      </c>
      <c r="K474" t="str">
        <f t="shared" si="51"/>
        <v/>
      </c>
      <c r="L474" t="str">
        <f t="shared" si="52"/>
        <v/>
      </c>
      <c r="M474" t="str">
        <f t="shared" si="53"/>
        <v/>
      </c>
      <c r="O474" t="str">
        <f t="shared" si="54"/>
        <v/>
      </c>
      <c r="P474" t="str">
        <f t="shared" si="55"/>
        <v/>
      </c>
    </row>
    <row r="475" spans="9:16">
      <c r="I475" t="str">
        <f t="shared" si="49"/>
        <v/>
      </c>
      <c r="J475" t="str">
        <f t="shared" si="50"/>
        <v/>
      </c>
      <c r="K475" t="str">
        <f t="shared" si="51"/>
        <v/>
      </c>
      <c r="L475" t="str">
        <f t="shared" si="52"/>
        <v/>
      </c>
      <c r="M475" t="str">
        <f t="shared" si="53"/>
        <v/>
      </c>
      <c r="O475" t="str">
        <f t="shared" si="54"/>
        <v/>
      </c>
      <c r="P475" t="str">
        <f t="shared" si="55"/>
        <v/>
      </c>
    </row>
    <row r="476" spans="9:16">
      <c r="I476" t="str">
        <f t="shared" si="49"/>
        <v/>
      </c>
      <c r="J476" t="str">
        <f t="shared" si="50"/>
        <v/>
      </c>
      <c r="K476" t="str">
        <f t="shared" si="51"/>
        <v/>
      </c>
      <c r="L476" t="str">
        <f t="shared" si="52"/>
        <v/>
      </c>
      <c r="M476" t="str">
        <f t="shared" si="53"/>
        <v/>
      </c>
      <c r="O476" t="str">
        <f t="shared" si="54"/>
        <v/>
      </c>
      <c r="P476" t="str">
        <f t="shared" si="55"/>
        <v/>
      </c>
    </row>
    <row r="477" spans="9:16">
      <c r="I477" t="str">
        <f t="shared" si="49"/>
        <v/>
      </c>
      <c r="J477" t="str">
        <f t="shared" si="50"/>
        <v/>
      </c>
      <c r="K477" t="str">
        <f t="shared" si="51"/>
        <v/>
      </c>
      <c r="L477" t="str">
        <f t="shared" si="52"/>
        <v/>
      </c>
      <c r="M477" t="str">
        <f t="shared" si="53"/>
        <v/>
      </c>
      <c r="O477" t="str">
        <f t="shared" si="54"/>
        <v/>
      </c>
      <c r="P477" t="str">
        <f t="shared" si="55"/>
        <v/>
      </c>
    </row>
    <row r="478" spans="9:16">
      <c r="I478" t="str">
        <f t="shared" si="49"/>
        <v/>
      </c>
      <c r="J478" t="str">
        <f t="shared" si="50"/>
        <v/>
      </c>
      <c r="K478" t="str">
        <f t="shared" si="51"/>
        <v/>
      </c>
      <c r="L478" t="str">
        <f t="shared" si="52"/>
        <v/>
      </c>
      <c r="M478" t="str">
        <f t="shared" si="53"/>
        <v/>
      </c>
      <c r="O478" t="str">
        <f t="shared" si="54"/>
        <v/>
      </c>
      <c r="P478" t="str">
        <f t="shared" si="55"/>
        <v/>
      </c>
    </row>
    <row r="479" spans="9:16">
      <c r="I479" t="str">
        <f t="shared" si="49"/>
        <v/>
      </c>
      <c r="J479" t="str">
        <f t="shared" si="50"/>
        <v/>
      </c>
      <c r="K479" t="str">
        <f t="shared" si="51"/>
        <v/>
      </c>
      <c r="L479" t="str">
        <f t="shared" si="52"/>
        <v/>
      </c>
      <c r="M479" t="str">
        <f t="shared" si="53"/>
        <v/>
      </c>
      <c r="O479" t="str">
        <f t="shared" si="54"/>
        <v/>
      </c>
      <c r="P479" t="str">
        <f t="shared" si="55"/>
        <v/>
      </c>
    </row>
    <row r="480" spans="9:16">
      <c r="I480" t="str">
        <f t="shared" si="49"/>
        <v/>
      </c>
      <c r="J480" t="str">
        <f t="shared" si="50"/>
        <v/>
      </c>
      <c r="K480" t="str">
        <f t="shared" si="51"/>
        <v/>
      </c>
      <c r="L480" t="str">
        <f t="shared" si="52"/>
        <v/>
      </c>
      <c r="M480" t="str">
        <f t="shared" si="53"/>
        <v/>
      </c>
      <c r="O480" t="str">
        <f t="shared" si="54"/>
        <v/>
      </c>
      <c r="P480" t="str">
        <f t="shared" si="55"/>
        <v/>
      </c>
    </row>
    <row r="481" spans="9:16">
      <c r="I481" t="str">
        <f t="shared" si="49"/>
        <v/>
      </c>
      <c r="J481" t="str">
        <f t="shared" si="50"/>
        <v/>
      </c>
      <c r="K481" t="str">
        <f t="shared" si="51"/>
        <v/>
      </c>
      <c r="L481" t="str">
        <f t="shared" si="52"/>
        <v/>
      </c>
      <c r="M481" t="str">
        <f t="shared" si="53"/>
        <v/>
      </c>
      <c r="O481" t="str">
        <f t="shared" si="54"/>
        <v/>
      </c>
      <c r="P481" t="str">
        <f t="shared" si="55"/>
        <v/>
      </c>
    </row>
    <row r="482" spans="9:16">
      <c r="I482" t="str">
        <f t="shared" si="49"/>
        <v/>
      </c>
      <c r="J482" t="str">
        <f t="shared" si="50"/>
        <v/>
      </c>
      <c r="K482" t="str">
        <f t="shared" si="51"/>
        <v/>
      </c>
      <c r="L482" t="str">
        <f t="shared" si="52"/>
        <v/>
      </c>
      <c r="M482" t="str">
        <f t="shared" si="53"/>
        <v/>
      </c>
      <c r="O482" t="str">
        <f t="shared" si="54"/>
        <v/>
      </c>
      <c r="P482" t="str">
        <f t="shared" si="55"/>
        <v/>
      </c>
    </row>
    <row r="483" spans="9:16">
      <c r="I483" t="str">
        <f t="shared" si="49"/>
        <v/>
      </c>
      <c r="J483" t="str">
        <f t="shared" si="50"/>
        <v/>
      </c>
      <c r="K483" t="str">
        <f t="shared" si="51"/>
        <v/>
      </c>
      <c r="L483" t="str">
        <f t="shared" si="52"/>
        <v/>
      </c>
      <c r="M483" t="str">
        <f t="shared" si="53"/>
        <v/>
      </c>
      <c r="O483" t="str">
        <f t="shared" si="54"/>
        <v/>
      </c>
      <c r="P483" t="str">
        <f t="shared" si="55"/>
        <v/>
      </c>
    </row>
    <row r="484" spans="9:16">
      <c r="I484" t="str">
        <f t="shared" si="49"/>
        <v/>
      </c>
      <c r="J484" t="str">
        <f t="shared" si="50"/>
        <v/>
      </c>
      <c r="K484" t="str">
        <f t="shared" si="51"/>
        <v/>
      </c>
      <c r="L484" t="str">
        <f t="shared" si="52"/>
        <v/>
      </c>
      <c r="M484" t="str">
        <f t="shared" si="53"/>
        <v/>
      </c>
      <c r="O484" t="str">
        <f t="shared" si="54"/>
        <v/>
      </c>
      <c r="P484" t="str">
        <f t="shared" si="55"/>
        <v/>
      </c>
    </row>
    <row r="485" spans="9:16">
      <c r="I485" t="str">
        <f t="shared" si="49"/>
        <v/>
      </c>
      <c r="J485" t="str">
        <f t="shared" si="50"/>
        <v/>
      </c>
      <c r="K485" t="str">
        <f t="shared" si="51"/>
        <v/>
      </c>
      <c r="L485" t="str">
        <f t="shared" si="52"/>
        <v/>
      </c>
      <c r="M485" t="str">
        <f t="shared" si="53"/>
        <v/>
      </c>
      <c r="O485" t="str">
        <f t="shared" si="54"/>
        <v/>
      </c>
      <c r="P485" t="str">
        <f t="shared" si="55"/>
        <v/>
      </c>
    </row>
    <row r="486" spans="9:16">
      <c r="I486" t="str">
        <f t="shared" si="49"/>
        <v/>
      </c>
      <c r="J486" t="str">
        <f t="shared" si="50"/>
        <v/>
      </c>
      <c r="K486" t="str">
        <f t="shared" si="51"/>
        <v/>
      </c>
      <c r="L486" t="str">
        <f t="shared" si="52"/>
        <v/>
      </c>
      <c r="M486" t="str">
        <f t="shared" si="53"/>
        <v/>
      </c>
      <c r="O486" t="str">
        <f t="shared" si="54"/>
        <v/>
      </c>
      <c r="P486" t="str">
        <f t="shared" si="55"/>
        <v/>
      </c>
    </row>
    <row r="487" spans="9:16">
      <c r="I487" t="str">
        <f t="shared" si="49"/>
        <v/>
      </c>
      <c r="J487" t="str">
        <f t="shared" si="50"/>
        <v/>
      </c>
      <c r="K487" t="str">
        <f t="shared" si="51"/>
        <v/>
      </c>
      <c r="L487" t="str">
        <f t="shared" si="52"/>
        <v/>
      </c>
      <c r="M487" t="str">
        <f t="shared" si="53"/>
        <v/>
      </c>
      <c r="O487" t="str">
        <f t="shared" si="54"/>
        <v/>
      </c>
      <c r="P487" t="str">
        <f t="shared" si="55"/>
        <v/>
      </c>
    </row>
    <row r="488" spans="9:16">
      <c r="I488" t="str">
        <f t="shared" si="49"/>
        <v/>
      </c>
      <c r="J488" t="str">
        <f t="shared" si="50"/>
        <v/>
      </c>
      <c r="K488" t="str">
        <f t="shared" si="51"/>
        <v/>
      </c>
      <c r="L488" t="str">
        <f t="shared" si="52"/>
        <v/>
      </c>
      <c r="M488" t="str">
        <f t="shared" si="53"/>
        <v/>
      </c>
      <c r="O488" t="str">
        <f t="shared" si="54"/>
        <v/>
      </c>
      <c r="P488" t="str">
        <f t="shared" si="55"/>
        <v/>
      </c>
    </row>
    <row r="489" spans="9:16">
      <c r="I489" t="str">
        <f t="shared" si="49"/>
        <v/>
      </c>
      <c r="J489" t="str">
        <f t="shared" si="50"/>
        <v/>
      </c>
      <c r="K489" t="str">
        <f t="shared" si="51"/>
        <v/>
      </c>
      <c r="L489" t="str">
        <f t="shared" si="52"/>
        <v/>
      </c>
      <c r="M489" t="str">
        <f t="shared" si="53"/>
        <v/>
      </c>
      <c r="O489" t="str">
        <f t="shared" si="54"/>
        <v/>
      </c>
      <c r="P489" t="str">
        <f t="shared" si="55"/>
        <v/>
      </c>
    </row>
    <row r="490" spans="9:16">
      <c r="I490" t="str">
        <f t="shared" si="49"/>
        <v/>
      </c>
      <c r="J490" t="str">
        <f t="shared" si="50"/>
        <v/>
      </c>
      <c r="K490" t="str">
        <f t="shared" si="51"/>
        <v/>
      </c>
      <c r="L490" t="str">
        <f t="shared" si="52"/>
        <v/>
      </c>
      <c r="M490" t="str">
        <f t="shared" si="53"/>
        <v/>
      </c>
      <c r="O490" t="str">
        <f t="shared" si="54"/>
        <v/>
      </c>
      <c r="P490" t="str">
        <f t="shared" si="55"/>
        <v/>
      </c>
    </row>
    <row r="491" spans="9:16">
      <c r="I491" t="str">
        <f t="shared" si="49"/>
        <v/>
      </c>
      <c r="J491" t="str">
        <f t="shared" si="50"/>
        <v/>
      </c>
      <c r="K491" t="str">
        <f t="shared" si="51"/>
        <v/>
      </c>
      <c r="L491" t="str">
        <f t="shared" si="52"/>
        <v/>
      </c>
      <c r="M491" t="str">
        <f t="shared" si="53"/>
        <v/>
      </c>
      <c r="O491" t="str">
        <f t="shared" si="54"/>
        <v/>
      </c>
      <c r="P491" t="str">
        <f t="shared" si="55"/>
        <v/>
      </c>
    </row>
    <row r="492" spans="9:16">
      <c r="I492" t="str">
        <f t="shared" si="49"/>
        <v/>
      </c>
      <c r="J492" t="str">
        <f t="shared" si="50"/>
        <v/>
      </c>
      <c r="K492" t="str">
        <f t="shared" si="51"/>
        <v/>
      </c>
      <c r="L492" t="str">
        <f t="shared" si="52"/>
        <v/>
      </c>
      <c r="M492" t="str">
        <f t="shared" si="53"/>
        <v/>
      </c>
      <c r="O492" t="str">
        <f t="shared" si="54"/>
        <v/>
      </c>
      <c r="P492" t="str">
        <f t="shared" si="55"/>
        <v/>
      </c>
    </row>
    <row r="493" spans="9:16">
      <c r="I493" t="str">
        <f t="shared" si="49"/>
        <v/>
      </c>
      <c r="J493" t="str">
        <f t="shared" si="50"/>
        <v/>
      </c>
      <c r="K493" t="str">
        <f t="shared" si="51"/>
        <v/>
      </c>
      <c r="L493" t="str">
        <f t="shared" si="52"/>
        <v/>
      </c>
      <c r="M493" t="str">
        <f t="shared" si="53"/>
        <v/>
      </c>
      <c r="O493" t="str">
        <f t="shared" si="54"/>
        <v/>
      </c>
      <c r="P493" t="str">
        <f t="shared" si="55"/>
        <v/>
      </c>
    </row>
    <row r="494" spans="9:16">
      <c r="I494" t="str">
        <f t="shared" si="49"/>
        <v/>
      </c>
      <c r="J494" t="str">
        <f t="shared" si="50"/>
        <v/>
      </c>
      <c r="K494" t="str">
        <f t="shared" si="51"/>
        <v/>
      </c>
      <c r="L494" t="str">
        <f t="shared" si="52"/>
        <v/>
      </c>
      <c r="M494" t="str">
        <f t="shared" si="53"/>
        <v/>
      </c>
      <c r="O494" t="str">
        <f t="shared" si="54"/>
        <v/>
      </c>
      <c r="P494" t="str">
        <f t="shared" si="55"/>
        <v/>
      </c>
    </row>
    <row r="495" spans="9:16">
      <c r="I495" t="str">
        <f t="shared" si="49"/>
        <v/>
      </c>
      <c r="J495" t="str">
        <f t="shared" si="50"/>
        <v/>
      </c>
      <c r="K495" t="str">
        <f t="shared" si="51"/>
        <v/>
      </c>
      <c r="L495" t="str">
        <f t="shared" si="52"/>
        <v/>
      </c>
      <c r="M495" t="str">
        <f t="shared" si="53"/>
        <v/>
      </c>
      <c r="O495" t="str">
        <f t="shared" si="54"/>
        <v/>
      </c>
      <c r="P495" t="str">
        <f t="shared" si="55"/>
        <v/>
      </c>
    </row>
    <row r="496" spans="9:16">
      <c r="I496" t="str">
        <f t="shared" si="49"/>
        <v/>
      </c>
      <c r="J496" t="str">
        <f t="shared" si="50"/>
        <v/>
      </c>
      <c r="K496" t="str">
        <f t="shared" si="51"/>
        <v/>
      </c>
      <c r="L496" t="str">
        <f t="shared" si="52"/>
        <v/>
      </c>
      <c r="M496" t="str">
        <f t="shared" si="53"/>
        <v/>
      </c>
      <c r="O496" t="str">
        <f t="shared" si="54"/>
        <v/>
      </c>
      <c r="P496" t="str">
        <f t="shared" si="55"/>
        <v/>
      </c>
    </row>
    <row r="497" spans="1:16">
      <c r="I497" t="str">
        <f t="shared" si="49"/>
        <v/>
      </c>
      <c r="J497" t="str">
        <f t="shared" si="50"/>
        <v/>
      </c>
      <c r="K497" t="str">
        <f t="shared" si="51"/>
        <v/>
      </c>
      <c r="L497" t="str">
        <f t="shared" si="52"/>
        <v/>
      </c>
      <c r="M497" t="str">
        <f t="shared" si="53"/>
        <v/>
      </c>
      <c r="O497" t="str">
        <f t="shared" si="54"/>
        <v/>
      </c>
      <c r="P497" t="str">
        <f t="shared" si="55"/>
        <v/>
      </c>
    </row>
    <row r="498" spans="1:16">
      <c r="I498" t="str">
        <f t="shared" si="49"/>
        <v/>
      </c>
      <c r="J498" t="str">
        <f t="shared" si="50"/>
        <v/>
      </c>
      <c r="K498" t="str">
        <f t="shared" si="51"/>
        <v/>
      </c>
      <c r="L498" t="str">
        <f t="shared" si="52"/>
        <v/>
      </c>
      <c r="M498" t="str">
        <f t="shared" si="53"/>
        <v/>
      </c>
      <c r="O498" t="str">
        <f t="shared" si="54"/>
        <v/>
      </c>
      <c r="P498" t="str">
        <f t="shared" si="55"/>
        <v/>
      </c>
    </row>
    <row r="499" spans="1:16">
      <c r="I499" t="str">
        <f t="shared" si="49"/>
        <v/>
      </c>
      <c r="J499" t="str">
        <f t="shared" si="50"/>
        <v/>
      </c>
      <c r="K499" t="str">
        <f t="shared" si="51"/>
        <v/>
      </c>
      <c r="L499" t="str">
        <f t="shared" si="52"/>
        <v/>
      </c>
      <c r="M499" t="str">
        <f t="shared" si="53"/>
        <v/>
      </c>
      <c r="O499" t="str">
        <f t="shared" si="54"/>
        <v/>
      </c>
      <c r="P499" t="str">
        <f t="shared" si="55"/>
        <v/>
      </c>
    </row>
    <row r="500" spans="1:16">
      <c r="I500" t="str">
        <f t="shared" si="49"/>
        <v/>
      </c>
      <c r="J500" t="str">
        <f t="shared" si="50"/>
        <v/>
      </c>
      <c r="K500" t="str">
        <f t="shared" si="51"/>
        <v/>
      </c>
      <c r="L500" t="str">
        <f t="shared" si="52"/>
        <v/>
      </c>
      <c r="M500" t="str">
        <f t="shared" si="53"/>
        <v/>
      </c>
      <c r="O500" t="str">
        <f t="shared" si="54"/>
        <v/>
      </c>
      <c r="P500" t="str">
        <f t="shared" si="55"/>
        <v/>
      </c>
    </row>
    <row r="501" spans="1:16">
      <c r="I501" t="str">
        <f t="shared" si="49"/>
        <v/>
      </c>
      <c r="J501" t="str">
        <f t="shared" si="50"/>
        <v/>
      </c>
      <c r="K501" t="str">
        <f t="shared" si="51"/>
        <v/>
      </c>
      <c r="L501" t="str">
        <f t="shared" si="52"/>
        <v/>
      </c>
      <c r="M501" t="str">
        <f t="shared" si="53"/>
        <v/>
      </c>
      <c r="O501" t="str">
        <f t="shared" si="54"/>
        <v/>
      </c>
      <c r="P501" t="str">
        <f t="shared" si="55"/>
        <v/>
      </c>
    </row>
    <row r="502" spans="1:16">
      <c r="I502" t="str">
        <f t="shared" si="49"/>
        <v/>
      </c>
      <c r="J502" t="str">
        <f t="shared" si="50"/>
        <v/>
      </c>
      <c r="K502" t="str">
        <f t="shared" si="51"/>
        <v/>
      </c>
      <c r="L502" t="str">
        <f t="shared" si="52"/>
        <v/>
      </c>
      <c r="M502" t="str">
        <f t="shared" si="53"/>
        <v/>
      </c>
      <c r="O502" t="str">
        <f t="shared" si="54"/>
        <v/>
      </c>
      <c r="P502" t="str">
        <f t="shared" si="55"/>
        <v/>
      </c>
    </row>
    <row r="503" spans="1:16">
      <c r="I503" t="str">
        <f t="shared" si="49"/>
        <v/>
      </c>
      <c r="J503" t="str">
        <f t="shared" si="50"/>
        <v/>
      </c>
      <c r="K503" t="str">
        <f t="shared" si="51"/>
        <v/>
      </c>
      <c r="L503" t="str">
        <f t="shared" si="52"/>
        <v/>
      </c>
      <c r="M503" t="str">
        <f t="shared" si="53"/>
        <v/>
      </c>
      <c r="O503" t="str">
        <f t="shared" si="54"/>
        <v/>
      </c>
      <c r="P503" t="str">
        <f t="shared" si="55"/>
        <v/>
      </c>
    </row>
    <row r="504" spans="1:16">
      <c r="I504" t="str">
        <f t="shared" si="49"/>
        <v/>
      </c>
      <c r="J504" t="str">
        <f t="shared" si="50"/>
        <v/>
      </c>
      <c r="K504" t="str">
        <f t="shared" si="51"/>
        <v/>
      </c>
      <c r="L504" t="str">
        <f t="shared" si="52"/>
        <v/>
      </c>
      <c r="M504" t="str">
        <f t="shared" si="53"/>
        <v/>
      </c>
      <c r="O504" t="str">
        <f t="shared" si="54"/>
        <v/>
      </c>
      <c r="P504" t="str">
        <f t="shared" si="55"/>
        <v/>
      </c>
    </row>
    <row r="505" spans="1:16">
      <c r="I505" t="str">
        <f t="shared" si="49"/>
        <v/>
      </c>
      <c r="J505" t="str">
        <f t="shared" si="50"/>
        <v/>
      </c>
      <c r="K505" t="str">
        <f t="shared" si="51"/>
        <v/>
      </c>
      <c r="L505" t="str">
        <f t="shared" si="52"/>
        <v/>
      </c>
      <c r="M505" t="str">
        <f t="shared" si="53"/>
        <v/>
      </c>
      <c r="O505" t="str">
        <f t="shared" si="54"/>
        <v/>
      </c>
      <c r="P505" t="str">
        <f t="shared" si="55"/>
        <v/>
      </c>
    </row>
    <row r="506" spans="1:16">
      <c r="I506" t="str">
        <f t="shared" si="49"/>
        <v/>
      </c>
      <c r="J506" t="str">
        <f t="shared" si="50"/>
        <v/>
      </c>
      <c r="K506" t="str">
        <f t="shared" si="51"/>
        <v/>
      </c>
      <c r="L506" t="str">
        <f t="shared" si="52"/>
        <v/>
      </c>
      <c r="M506" t="str">
        <f t="shared" si="53"/>
        <v/>
      </c>
      <c r="O506" t="str">
        <f t="shared" si="54"/>
        <v/>
      </c>
      <c r="P506" t="str">
        <f t="shared" si="55"/>
        <v/>
      </c>
    </row>
    <row r="507" spans="1:16">
      <c r="I507" t="str">
        <f t="shared" si="49"/>
        <v/>
      </c>
      <c r="J507" t="str">
        <f t="shared" si="50"/>
        <v/>
      </c>
      <c r="K507" t="str">
        <f t="shared" si="51"/>
        <v/>
      </c>
      <c r="L507" t="str">
        <f t="shared" si="52"/>
        <v/>
      </c>
      <c r="M507" t="str">
        <f t="shared" si="53"/>
        <v/>
      </c>
      <c r="O507" t="str">
        <f t="shared" si="54"/>
        <v/>
      </c>
      <c r="P507" t="str">
        <f t="shared" si="55"/>
        <v/>
      </c>
    </row>
    <row r="508" spans="1:16">
      <c r="I508" t="str">
        <f t="shared" si="49"/>
        <v/>
      </c>
      <c r="J508" t="str">
        <f t="shared" si="50"/>
        <v/>
      </c>
      <c r="K508" t="str">
        <f t="shared" si="51"/>
        <v/>
      </c>
      <c r="L508" t="str">
        <f t="shared" si="52"/>
        <v/>
      </c>
      <c r="M508" t="str">
        <f t="shared" si="53"/>
        <v/>
      </c>
      <c r="O508" t="str">
        <f t="shared" si="54"/>
        <v/>
      </c>
      <c r="P508" t="str">
        <f t="shared" si="55"/>
        <v/>
      </c>
    </row>
    <row r="509" spans="1:16">
      <c r="I509" t="str">
        <f t="shared" si="49"/>
        <v/>
      </c>
      <c r="J509" t="str">
        <f t="shared" si="50"/>
        <v/>
      </c>
      <c r="K509" t="str">
        <f t="shared" si="51"/>
        <v/>
      </c>
      <c r="L509" t="str">
        <f t="shared" si="52"/>
        <v/>
      </c>
      <c r="M509" t="str">
        <f t="shared" si="53"/>
        <v/>
      </c>
      <c r="O509" t="str">
        <f t="shared" si="54"/>
        <v/>
      </c>
      <c r="P509" t="str">
        <f t="shared" si="55"/>
        <v/>
      </c>
    </row>
    <row r="510" spans="1:16">
      <c r="I510" t="str">
        <f t="shared" si="49"/>
        <v/>
      </c>
      <c r="J510" t="str">
        <f t="shared" si="50"/>
        <v/>
      </c>
      <c r="K510" t="str">
        <f t="shared" si="51"/>
        <v/>
      </c>
      <c r="L510" t="str">
        <f t="shared" si="52"/>
        <v/>
      </c>
      <c r="M510" t="str">
        <f t="shared" si="53"/>
        <v/>
      </c>
      <c r="O510" t="str">
        <f t="shared" si="54"/>
        <v/>
      </c>
      <c r="P510" t="str">
        <f t="shared" si="55"/>
        <v/>
      </c>
    </row>
    <row r="511" spans="1:16">
      <c r="I511" t="str">
        <f t="shared" si="49"/>
        <v/>
      </c>
      <c r="J511" t="str">
        <f t="shared" si="50"/>
        <v/>
      </c>
      <c r="K511" t="str">
        <f t="shared" si="51"/>
        <v/>
      </c>
      <c r="L511" t="str">
        <f t="shared" si="52"/>
        <v/>
      </c>
      <c r="M511" t="str">
        <f t="shared" si="53"/>
        <v/>
      </c>
      <c r="O511" t="str">
        <f t="shared" si="54"/>
        <v/>
      </c>
      <c r="P511" t="str">
        <f t="shared" si="55"/>
        <v/>
      </c>
    </row>
    <row r="512" spans="1:16">
      <c r="A512" t="s">
        <v>14</v>
      </c>
      <c r="I512" t="str">
        <f t="shared" si="49"/>
        <v/>
      </c>
      <c r="J512" t="str">
        <f t="shared" si="50"/>
        <v/>
      </c>
      <c r="K512" t="str">
        <f t="shared" si="51"/>
        <v/>
      </c>
      <c r="L512" t="str">
        <f t="shared" si="52"/>
        <v/>
      </c>
      <c r="M512" t="str">
        <f t="shared" si="53"/>
        <v/>
      </c>
      <c r="O512" t="str">
        <f t="shared" si="54"/>
        <v/>
      </c>
      <c r="P512" t="str">
        <f t="shared" si="55"/>
        <v/>
      </c>
    </row>
    <row r="513" spans="12:12">
      <c r="L513" t="str">
        <f t="shared" si="52"/>
        <v/>
      </c>
    </row>
  </sheetData>
  <pageMargins left="0.7" right="0.7" top="0.75" bottom="0.75" header="0.3" footer="0.3"/>
  <ignoredErrors>
    <ignoredError sqref="K5:K5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Line of best fit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Mauritz Blomqvists</dc:creator>
  <cp:lastModifiedBy>Mauritz Blomqvists</cp:lastModifiedBy>
  <dcterms:created xsi:type="dcterms:W3CDTF">2016-12-25T08:37:42Z</dcterms:created>
  <dcterms:modified xsi:type="dcterms:W3CDTF">2016-12-27T16:59:32Z</dcterms:modified>
</cp:coreProperties>
</file>